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1-9月" sheetId="5" state="hidden" r:id="rId1"/>
    <sheet name="Sheet2" sheetId="10" r:id="rId2"/>
    <sheet name="Sheet3" sheetId="11" r:id="rId3"/>
    <sheet name="Sheet1" sheetId="12" r:id="rId4"/>
  </sheets>
  <definedNames>
    <definedName name="_xlnm.Print_Titles" localSheetId="0">'1-9月'!$1:$3</definedName>
  </definedNames>
  <calcPr calcId="144525"/>
</workbook>
</file>

<file path=xl/sharedStrings.xml><?xml version="1.0" encoding="utf-8"?>
<sst xmlns="http://schemas.openxmlformats.org/spreadsheetml/2006/main" count="228" uniqueCount="150">
  <si>
    <t>附表1                           凌源市社会信用体系建设工作考核指标评分排名表（第一组）8-9月份</t>
  </si>
  <si>
    <t>排名</t>
  </si>
  <si>
    <t>单位名称</t>
  </si>
  <si>
    <t>1.工作机制建设（5分）</t>
  </si>
  <si>
    <t>2.制度体系建设（10分）</t>
  </si>
  <si>
    <t>3.与市信用信息共享平台接通（5分）</t>
  </si>
  <si>
    <t>4.目录内信用信息归集共享（20分）</t>
  </si>
  <si>
    <t>5.信用承诺归集和报送（10分）</t>
  </si>
  <si>
    <t>6.“红黑名单”信息报送情况（5分）</t>
  </si>
  <si>
    <t>7.信用核查开展情况(15分)</t>
  </si>
  <si>
    <t>8.联合奖惩案例反馈情况(10分）</t>
  </si>
  <si>
    <t>9.创新应用“信易+”守信激励（5分）</t>
  </si>
  <si>
    <t>10.信用体系建设创新工作（5分）</t>
  </si>
  <si>
    <t>11.开展信用修复情况(5分）</t>
  </si>
  <si>
    <t>12.信用培训和宣传教育（5分）</t>
  </si>
  <si>
    <t>总分</t>
  </si>
  <si>
    <t>双公示数量（条）</t>
  </si>
  <si>
    <t>其他行政管理事项数量（条）</t>
  </si>
  <si>
    <t>分数</t>
  </si>
  <si>
    <t>归集和报送数量(条）</t>
  </si>
  <si>
    <t>报送数量(条）</t>
  </si>
  <si>
    <t>信用核查数量</t>
  </si>
  <si>
    <t>督促本领域企业信用报告办理数量（条）</t>
  </si>
  <si>
    <t>营商环境建设局</t>
  </si>
  <si>
    <t>市场监督管理局</t>
  </si>
  <si>
    <t>农业农村局</t>
  </si>
  <si>
    <t>朝阳凌源经济开发区管理委员会</t>
  </si>
  <si>
    <t>人力资源和社会保障局</t>
  </si>
  <si>
    <t>发展和改革局</t>
  </si>
  <si>
    <t>教育局</t>
  </si>
  <si>
    <t>国家税务总局凌源市税务局</t>
  </si>
  <si>
    <t>综合执法局</t>
  </si>
  <si>
    <t>民政局</t>
  </si>
  <si>
    <t>住房和城乡建设局</t>
  </si>
  <si>
    <t>生态环境局</t>
  </si>
  <si>
    <t>交通运输管理局</t>
  </si>
  <si>
    <t>财政局</t>
  </si>
  <si>
    <t>商务局</t>
  </si>
  <si>
    <t>林业和草原局</t>
  </si>
  <si>
    <t>朝阳市公共资源交易中心凌源分中心</t>
  </si>
  <si>
    <t>工业和信息化局</t>
  </si>
  <si>
    <t>卫生健康局</t>
  </si>
  <si>
    <t>妇女联合会</t>
  </si>
  <si>
    <t>团市委</t>
  </si>
  <si>
    <t>水务局</t>
  </si>
  <si>
    <t>供销合作联合社</t>
  </si>
  <si>
    <t>应急管理局（地震局、气象局）</t>
  </si>
  <si>
    <t>司法局</t>
  </si>
  <si>
    <t>公安局</t>
  </si>
  <si>
    <t>医疗保障局</t>
  </si>
  <si>
    <t>中共凌源市委机构编制委员会办公室</t>
  </si>
  <si>
    <t>畜牧发展局</t>
  </si>
  <si>
    <t>退役军人事务局</t>
  </si>
  <si>
    <t>文化旅游和广播电视体育局</t>
  </si>
  <si>
    <t>凌源红十字会</t>
  </si>
  <si>
    <t>宣传部</t>
  </si>
  <si>
    <t>组织部</t>
  </si>
  <si>
    <t>统计局</t>
  </si>
  <si>
    <t>扶贫开发领导小组办公室</t>
  </si>
  <si>
    <t>国网凌源市供电公司</t>
  </si>
  <si>
    <t>工商联</t>
  </si>
  <si>
    <t>审计局</t>
  </si>
  <si>
    <t>政法委（信访局）</t>
  </si>
  <si>
    <t>残联</t>
  </si>
  <si>
    <t>总工会</t>
  </si>
  <si>
    <t>科学技术局</t>
  </si>
  <si>
    <t>自然资源局</t>
  </si>
  <si>
    <t>城市供热管理办公室</t>
  </si>
  <si>
    <t>法院</t>
  </si>
  <si>
    <t>附件3：</t>
  </si>
  <si>
    <t xml:space="preserve">                           凌源市社会信用体系建设工作考核指标评分排名表（第一组）</t>
  </si>
  <si>
    <t>1.目录内信用信息归集共享（20分）</t>
  </si>
  <si>
    <t>2.“红黑名单”信息报送情况（5分</t>
  </si>
  <si>
    <t>3.信用承
诺归集和报送（10分）</t>
  </si>
  <si>
    <t>4.市场主体信用承谌情况（5分）</t>
  </si>
  <si>
    <t>5.信用核查开展情况(15分)</t>
  </si>
  <si>
    <t>6.信用监管分级分类推进情况（10分）</t>
  </si>
  <si>
    <t>7.开展联合奖惩情况（10分）</t>
  </si>
  <si>
    <t>8.“信易贷”开展情况（8分）</t>
  </si>
  <si>
    <t>9.政务诚信情况（2分）</t>
  </si>
  <si>
    <t>10.应用“信易+”情况（5分）</t>
  </si>
  <si>
    <t>制度的制定（2分）</t>
  </si>
  <si>
    <t>信用报告应用情况（8分）</t>
  </si>
  <si>
    <t>失信惩戒情况（5分）</t>
  </si>
  <si>
    <t>联合奖惩案例反馈情况(5分）</t>
  </si>
  <si>
    <t>平台发布企业数量（条）</t>
  </si>
  <si>
    <t>实行容缺受理事项数量</t>
  </si>
  <si>
    <t>分数（2分）</t>
  </si>
  <si>
    <t>税务局</t>
  </si>
  <si>
    <t>纪检委</t>
  </si>
  <si>
    <t xml:space="preserve">                           凌源市社会信用体系建设工作考核指标评分排名表（第二组）</t>
  </si>
  <si>
    <t>1.目录内信用信息归集（20分）</t>
  </si>
  <si>
    <t>2.“红黑名单”信息报送情况（5分）</t>
  </si>
  <si>
    <t>6.分级分类推进情况（10分）</t>
  </si>
  <si>
    <t>烟草专卖局</t>
  </si>
  <si>
    <t>消防大队</t>
  </si>
  <si>
    <t>中国人保财险凌源分公司</t>
  </si>
  <si>
    <t>中国联通凌源分公司</t>
  </si>
  <si>
    <t>人民银行凌源支行</t>
  </si>
  <si>
    <t>中国工商银行凌源支行</t>
  </si>
  <si>
    <t>凌源市液化气有限责任公司</t>
  </si>
  <si>
    <t>中国银行凌源支行</t>
  </si>
  <si>
    <t>北控智慧能源（凌源）有限公司</t>
  </si>
  <si>
    <t>凌源市农村信用合作联社</t>
  </si>
  <si>
    <t>中国农业银行凌源支行</t>
  </si>
  <si>
    <t>邮政储蓄银行凌源支行</t>
  </si>
  <si>
    <t>中国农业发展银行凌源支行</t>
  </si>
  <si>
    <t>天元村镇银行</t>
  </si>
  <si>
    <t>朝阳市住房公积金管理办公室凌源办事处</t>
  </si>
  <si>
    <t>凌源供水有限公司</t>
  </si>
  <si>
    <t>锦州银行凌源分行</t>
  </si>
  <si>
    <t>中国人寿保险公司凌源分公司</t>
  </si>
  <si>
    <t>朝阳银行凌源分行</t>
  </si>
  <si>
    <t>中国移动凌源分公司</t>
  </si>
  <si>
    <t>中国电信凌源分公司</t>
  </si>
  <si>
    <t>中国建设银行凌源支行</t>
  </si>
  <si>
    <t>中国邮政凌源分公司</t>
  </si>
  <si>
    <t>葫芦岛农商银行凌源支行</t>
  </si>
  <si>
    <t xml:space="preserve">                           凌源市社会信用体系建设工作考核指标评分排名表（第三组）</t>
  </si>
  <si>
    <t>1.信用核查开展情况(30分)</t>
  </si>
  <si>
    <t>2.应用信用报告情况（30分）</t>
  </si>
  <si>
    <t>3.信用培训和宣传教育（20分）</t>
  </si>
  <si>
    <t>4.信用进村、社区（20分）</t>
  </si>
  <si>
    <t>宋杖子镇</t>
  </si>
  <si>
    <t>三十家子镇</t>
  </si>
  <si>
    <t>万元店镇</t>
  </si>
  <si>
    <t>松岭子镇</t>
  </si>
  <si>
    <t>刀尔登镇</t>
  </si>
  <si>
    <t>杨杖子镇</t>
  </si>
  <si>
    <t>沟门子镇</t>
  </si>
  <si>
    <t>四合当镇</t>
  </si>
  <si>
    <t>四官营子镇</t>
  </si>
  <si>
    <t>乌兰白镇</t>
  </si>
  <si>
    <t>小城子镇</t>
  </si>
  <si>
    <t>瓦房店镇</t>
  </si>
  <si>
    <t>前进乡</t>
  </si>
  <si>
    <t>大河北镇</t>
  </si>
  <si>
    <t>三道河子乡</t>
  </si>
  <si>
    <t>北炉乡</t>
  </si>
  <si>
    <t>牛营子镇</t>
  </si>
  <si>
    <t>河坎子乡</t>
  </si>
  <si>
    <t>佛爷洞乡</t>
  </si>
  <si>
    <t>三家子乡</t>
  </si>
  <si>
    <t>刘杖子镇</t>
  </si>
  <si>
    <t>大王杖子乡</t>
  </si>
  <si>
    <t>南街街道</t>
  </si>
  <si>
    <t>北街街道</t>
  </si>
  <si>
    <t>东城街道</t>
  </si>
  <si>
    <t>城关街道</t>
  </si>
  <si>
    <t>红山街道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</si>
</sst>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仿宋_GB2312"/>
      <charset val="134"/>
    </font>
    <font>
      <sz val="18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3" borderId="1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04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98" applyFont="1" applyBorder="1" applyAlignment="1">
      <alignment horizontal="center" vertical="center" wrapText="1"/>
    </xf>
    <xf numFmtId="0" fontId="3" fillId="0" borderId="2" xfId="120" applyFont="1" applyBorder="1" applyAlignment="1">
      <alignment horizontal="center" vertical="center" wrapText="1"/>
    </xf>
    <xf numFmtId="0" fontId="3" fillId="0" borderId="2" xfId="109" applyFont="1" applyBorder="1" applyAlignment="1">
      <alignment horizontal="center" vertical="center" wrapText="1"/>
    </xf>
    <xf numFmtId="0" fontId="3" fillId="0" borderId="2" xfId="29" applyFont="1" applyBorder="1" applyAlignment="1">
      <alignment horizontal="center" vertical="center" wrapText="1"/>
    </xf>
    <xf numFmtId="0" fontId="3" fillId="0" borderId="2" xfId="116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2" xfId="113" applyFont="1" applyBorder="1" applyAlignment="1">
      <alignment horizontal="center" vertical="center" wrapText="1"/>
    </xf>
    <xf numFmtId="0" fontId="3" fillId="0" borderId="2" xfId="121" applyFont="1" applyBorder="1" applyAlignment="1">
      <alignment horizontal="center" vertical="center" wrapText="1"/>
    </xf>
    <xf numFmtId="0" fontId="3" fillId="0" borderId="2" xfId="114" applyFont="1" applyBorder="1" applyAlignment="1">
      <alignment horizontal="center" vertical="center" wrapText="1"/>
    </xf>
    <xf numFmtId="0" fontId="3" fillId="0" borderId="2" xfId="119" applyFont="1" applyBorder="1" applyAlignment="1">
      <alignment horizontal="center" vertical="center" wrapText="1"/>
    </xf>
    <xf numFmtId="0" fontId="3" fillId="0" borderId="2" xfId="122" applyFont="1" applyBorder="1" applyAlignment="1">
      <alignment horizontal="center" vertical="center" wrapText="1"/>
    </xf>
    <xf numFmtId="0" fontId="3" fillId="0" borderId="2" xfId="28" applyFont="1" applyBorder="1" applyAlignment="1">
      <alignment horizontal="center" vertical="center" wrapText="1"/>
    </xf>
    <xf numFmtId="0" fontId="3" fillId="0" borderId="2" xfId="105" applyFont="1" applyBorder="1" applyAlignment="1">
      <alignment horizontal="center" vertical="center" wrapText="1"/>
    </xf>
    <xf numFmtId="0" fontId="3" fillId="0" borderId="2" xfId="115" applyFont="1" applyBorder="1" applyAlignment="1">
      <alignment horizontal="center" vertical="center" wrapText="1"/>
    </xf>
    <xf numFmtId="0" fontId="3" fillId="0" borderId="2" xfId="117" applyFont="1" applyBorder="1" applyAlignment="1">
      <alignment horizontal="center" vertical="center" wrapText="1"/>
    </xf>
    <xf numFmtId="0" fontId="3" fillId="0" borderId="2" xfId="118" applyFont="1" applyBorder="1" applyAlignment="1">
      <alignment horizontal="center" vertical="center" wrapText="1"/>
    </xf>
    <xf numFmtId="0" fontId="3" fillId="0" borderId="2" xfId="102" applyFont="1" applyBorder="1" applyAlignment="1">
      <alignment horizontal="center" vertical="center" wrapText="1"/>
    </xf>
    <xf numFmtId="0" fontId="3" fillId="0" borderId="2" xfId="107" applyFont="1" applyBorder="1" applyAlignment="1">
      <alignment horizontal="center" vertical="center" wrapText="1"/>
    </xf>
    <xf numFmtId="0" fontId="3" fillId="0" borderId="2" xfId="111" applyFont="1" applyBorder="1" applyAlignment="1">
      <alignment horizontal="center" vertical="center" wrapText="1"/>
    </xf>
    <xf numFmtId="0" fontId="3" fillId="0" borderId="2" xfId="112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2" xfId="74" applyFont="1" applyBorder="1" applyAlignment="1">
      <alignment horizontal="center" vertical="center" wrapText="1"/>
    </xf>
    <xf numFmtId="0" fontId="7" fillId="0" borderId="2" xfId="73" applyFont="1" applyBorder="1" applyAlignment="1">
      <alignment horizontal="center" vertical="center" wrapText="1"/>
    </xf>
    <xf numFmtId="0" fontId="7" fillId="0" borderId="2" xfId="7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101" applyFont="1" applyBorder="1" applyAlignment="1">
      <alignment horizontal="center" vertical="center" wrapText="1"/>
    </xf>
    <xf numFmtId="0" fontId="7" fillId="0" borderId="2" xfId="32" applyFont="1" applyBorder="1" applyAlignment="1">
      <alignment horizontal="center" vertical="center" wrapText="1"/>
    </xf>
    <xf numFmtId="0" fontId="7" fillId="0" borderId="2" xfId="69" applyFont="1" applyBorder="1" applyAlignment="1">
      <alignment horizontal="center" vertical="center" wrapText="1"/>
    </xf>
    <xf numFmtId="0" fontId="7" fillId="0" borderId="2" xfId="70" applyFont="1" applyBorder="1" applyAlignment="1">
      <alignment horizontal="center" vertical="center" wrapText="1"/>
    </xf>
    <xf numFmtId="0" fontId="7" fillId="0" borderId="2" xfId="94" applyFont="1" applyBorder="1" applyAlignment="1">
      <alignment horizontal="center" vertical="center" wrapText="1"/>
    </xf>
    <xf numFmtId="0" fontId="7" fillId="0" borderId="2" xfId="33" applyFont="1" applyBorder="1" applyAlignment="1">
      <alignment horizontal="center" vertical="center" wrapText="1"/>
    </xf>
    <xf numFmtId="0" fontId="7" fillId="0" borderId="2" xfId="76" applyFont="1" applyBorder="1" applyAlignment="1">
      <alignment horizontal="center" vertical="center" wrapText="1"/>
    </xf>
    <xf numFmtId="0" fontId="7" fillId="0" borderId="2" xfId="72" applyFont="1" applyBorder="1" applyAlignment="1">
      <alignment horizontal="center" vertical="center" wrapText="1"/>
    </xf>
    <xf numFmtId="0" fontId="7" fillId="0" borderId="2" xfId="39" applyFont="1" applyBorder="1" applyAlignment="1">
      <alignment horizontal="center" vertical="center" wrapText="1"/>
    </xf>
    <xf numFmtId="0" fontId="7" fillId="0" borderId="2" xfId="67" applyFont="1" applyBorder="1" applyAlignment="1">
      <alignment horizontal="center" vertical="center" wrapText="1"/>
    </xf>
    <xf numFmtId="0" fontId="7" fillId="0" borderId="2" xfId="82" applyFont="1" applyBorder="1" applyAlignment="1">
      <alignment horizontal="center" vertical="center" wrapText="1"/>
    </xf>
    <xf numFmtId="0" fontId="7" fillId="0" borderId="2" xfId="42" applyFont="1" applyBorder="1" applyAlignment="1">
      <alignment horizontal="center" vertical="center" wrapText="1"/>
    </xf>
    <xf numFmtId="0" fontId="7" fillId="0" borderId="2" xfId="92" applyFont="1" applyBorder="1" applyAlignment="1">
      <alignment horizontal="center" vertical="center" wrapText="1"/>
    </xf>
    <xf numFmtId="0" fontId="7" fillId="0" borderId="2" xfId="97" applyFont="1" applyBorder="1" applyAlignment="1">
      <alignment horizontal="center" vertical="center" wrapText="1"/>
    </xf>
    <xf numFmtId="0" fontId="7" fillId="0" borderId="2" xfId="75" applyFont="1" applyBorder="1" applyAlignment="1">
      <alignment horizontal="center" vertical="center" wrapText="1"/>
    </xf>
    <xf numFmtId="0" fontId="7" fillId="0" borderId="2" xfId="78" applyFont="1" applyBorder="1" applyAlignment="1">
      <alignment horizontal="center" vertical="center" wrapText="1"/>
    </xf>
    <xf numFmtId="0" fontId="7" fillId="0" borderId="2" xfId="88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2" xfId="86" applyFont="1" applyBorder="1" applyAlignment="1">
      <alignment horizontal="center" vertical="center" wrapText="1"/>
    </xf>
    <xf numFmtId="0" fontId="7" fillId="0" borderId="2" xfId="87" applyFont="1" applyBorder="1" applyAlignment="1">
      <alignment horizontal="center" vertical="center" wrapText="1"/>
    </xf>
    <xf numFmtId="0" fontId="7" fillId="0" borderId="2" xfId="89" applyFont="1" applyBorder="1" applyAlignment="1">
      <alignment horizontal="center" vertical="center" wrapText="1"/>
    </xf>
    <xf numFmtId="0" fontId="7" fillId="0" borderId="2" xfId="93" applyFont="1" applyBorder="1" applyAlignment="1">
      <alignment horizontal="center" vertical="center" wrapText="1"/>
    </xf>
    <xf numFmtId="0" fontId="7" fillId="0" borderId="2" xfId="90" applyFont="1" applyBorder="1" applyAlignment="1">
      <alignment horizontal="center" vertical="center" wrapText="1"/>
    </xf>
    <xf numFmtId="0" fontId="7" fillId="0" borderId="2" xfId="77" applyFont="1" applyBorder="1" applyAlignment="1">
      <alignment horizontal="center" vertical="center" wrapText="1"/>
    </xf>
    <xf numFmtId="0" fontId="7" fillId="0" borderId="2" xfId="64" applyFont="1" applyBorder="1" applyAlignment="1">
      <alignment horizontal="center" vertical="center" wrapText="1"/>
    </xf>
    <xf numFmtId="0" fontId="7" fillId="0" borderId="2" xfId="91" applyFont="1" applyBorder="1" applyAlignment="1">
      <alignment horizontal="center" vertical="center" wrapText="1"/>
    </xf>
    <xf numFmtId="0" fontId="7" fillId="0" borderId="2" xfId="83" applyFont="1" applyBorder="1" applyAlignment="1">
      <alignment horizontal="center" vertical="center" wrapText="1"/>
    </xf>
    <xf numFmtId="0" fontId="7" fillId="0" borderId="2" xfId="68" applyFont="1" applyBorder="1" applyAlignment="1">
      <alignment horizontal="center" vertical="center" wrapText="1"/>
    </xf>
    <xf numFmtId="0" fontId="7" fillId="0" borderId="2" xfId="85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2" xfId="80" applyFont="1" applyBorder="1" applyAlignment="1">
      <alignment horizontal="center" vertical="center" wrapText="1"/>
    </xf>
    <xf numFmtId="0" fontId="7" fillId="0" borderId="2" xfId="99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2" xfId="103" applyFont="1" applyBorder="1" applyAlignment="1">
      <alignment horizontal="center" vertical="center" wrapText="1"/>
    </xf>
    <xf numFmtId="0" fontId="7" fillId="0" borderId="2" xfId="95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6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2" xfId="73" applyFont="1" applyBorder="1" applyAlignment="1">
      <alignment horizontal="center" vertical="center" wrapText="1"/>
    </xf>
    <xf numFmtId="0" fontId="9" fillId="0" borderId="2" xfId="71" applyFont="1" applyBorder="1" applyAlignment="1">
      <alignment horizontal="center" vertical="center" wrapText="1"/>
    </xf>
    <xf numFmtId="0" fontId="10" fillId="0" borderId="2" xfId="39" applyFont="1" applyBorder="1" applyAlignment="1">
      <alignment horizontal="center" vertical="center" wrapText="1"/>
    </xf>
    <xf numFmtId="0" fontId="9" fillId="0" borderId="2" xfId="69" applyFont="1" applyBorder="1" applyAlignment="1">
      <alignment horizontal="center" vertical="center" wrapText="1"/>
    </xf>
    <xf numFmtId="0" fontId="9" fillId="0" borderId="2" xfId="32" applyFont="1" applyBorder="1" applyAlignment="1">
      <alignment horizontal="center" vertical="center" wrapText="1"/>
    </xf>
    <xf numFmtId="0" fontId="9" fillId="0" borderId="2" xfId="67" applyFont="1" applyBorder="1" applyAlignment="1">
      <alignment horizontal="center" vertical="center" wrapText="1"/>
    </xf>
    <xf numFmtId="0" fontId="9" fillId="0" borderId="2" xfId="101" applyFont="1" applyBorder="1" applyAlignment="1">
      <alignment horizontal="center" vertical="center" wrapText="1"/>
    </xf>
    <xf numFmtId="0" fontId="9" fillId="0" borderId="2" xfId="82" applyFont="1" applyBorder="1" applyAlignment="1">
      <alignment horizontal="center" vertical="center" wrapText="1"/>
    </xf>
    <xf numFmtId="0" fontId="9" fillId="0" borderId="2" xfId="33" applyFont="1" applyBorder="1" applyAlignment="1">
      <alignment horizontal="center" vertical="center" wrapText="1"/>
    </xf>
    <xf numFmtId="0" fontId="9" fillId="0" borderId="2" xfId="74" applyFont="1" applyBorder="1" applyAlignment="1">
      <alignment horizontal="center" vertical="center" wrapText="1"/>
    </xf>
    <xf numFmtId="0" fontId="9" fillId="0" borderId="2" xfId="72" applyFont="1" applyBorder="1" applyAlignment="1">
      <alignment horizontal="center" vertical="center" wrapText="1"/>
    </xf>
    <xf numFmtId="0" fontId="9" fillId="0" borderId="2" xfId="76" applyFont="1" applyBorder="1" applyAlignment="1">
      <alignment horizontal="center" vertical="center" wrapText="1"/>
    </xf>
    <xf numFmtId="0" fontId="9" fillId="2" borderId="2" xfId="66" applyFont="1" applyFill="1" applyBorder="1" applyAlignment="1">
      <alignment horizontal="center" vertical="center" wrapText="1"/>
    </xf>
    <xf numFmtId="0" fontId="9" fillId="0" borderId="2" xfId="90" applyFont="1" applyBorder="1" applyAlignment="1">
      <alignment horizontal="center" vertical="center" wrapText="1"/>
    </xf>
    <xf numFmtId="0" fontId="9" fillId="0" borderId="2" xfId="86" applyFont="1" applyBorder="1" applyAlignment="1">
      <alignment horizontal="center" vertical="center" wrapText="1"/>
    </xf>
    <xf numFmtId="0" fontId="9" fillId="0" borderId="2" xfId="75" applyFont="1" applyBorder="1" applyAlignment="1">
      <alignment horizontal="center" vertical="center" wrapText="1"/>
    </xf>
    <xf numFmtId="0" fontId="9" fillId="0" borderId="2" xfId="20" applyFont="1" applyBorder="1" applyAlignment="1">
      <alignment horizontal="center" vertical="center" wrapText="1"/>
    </xf>
    <xf numFmtId="0" fontId="9" fillId="0" borderId="2" xfId="94" applyFont="1" applyBorder="1" applyAlignment="1">
      <alignment horizontal="center" vertical="center" wrapText="1"/>
    </xf>
    <xf numFmtId="0" fontId="10" fillId="0" borderId="2" xfId="89" applyFont="1" applyBorder="1" applyAlignment="1">
      <alignment horizontal="center" vertical="center" wrapText="1"/>
    </xf>
    <xf numFmtId="0" fontId="10" fillId="0" borderId="2" xfId="93" applyFont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0" fillId="0" borderId="2" xfId="85" applyFont="1" applyBorder="1" applyAlignment="1">
      <alignment horizontal="center" vertical="center" wrapText="1"/>
    </xf>
    <xf numFmtId="0" fontId="9" fillId="0" borderId="2" xfId="97" applyFont="1" applyBorder="1" applyAlignment="1">
      <alignment horizontal="center" vertical="center" wrapText="1"/>
    </xf>
    <xf numFmtId="0" fontId="9" fillId="2" borderId="2" xfId="40" applyFont="1" applyFill="1" applyBorder="1" applyAlignment="1">
      <alignment horizontal="center" vertical="center" wrapText="1"/>
    </xf>
    <xf numFmtId="0" fontId="9" fillId="2" borderId="2" xfId="63" applyFont="1" applyFill="1" applyBorder="1" applyAlignment="1">
      <alignment horizontal="center" vertical="center" wrapText="1"/>
    </xf>
    <xf numFmtId="0" fontId="9" fillId="0" borderId="2" xfId="78" applyFont="1" applyBorder="1" applyAlignment="1">
      <alignment horizontal="center" vertical="center" wrapText="1"/>
    </xf>
    <xf numFmtId="0" fontId="10" fillId="0" borderId="2" xfId="42" applyFont="1" applyBorder="1" applyAlignment="1">
      <alignment horizontal="center" vertical="center" wrapText="1"/>
    </xf>
    <xf numFmtId="0" fontId="9" fillId="0" borderId="2" xfId="81" applyFont="1" applyBorder="1" applyAlignment="1">
      <alignment horizontal="center" vertical="center" wrapText="1"/>
    </xf>
    <xf numFmtId="0" fontId="10" fillId="2" borderId="2" xfId="96" applyFont="1" applyFill="1" applyBorder="1" applyAlignment="1">
      <alignment horizontal="center" vertical="center" wrapText="1"/>
    </xf>
    <xf numFmtId="0" fontId="9" fillId="0" borderId="2" xfId="92" applyFont="1" applyBorder="1" applyAlignment="1">
      <alignment horizontal="center" vertical="center" wrapText="1"/>
    </xf>
    <xf numFmtId="0" fontId="10" fillId="0" borderId="2" xfId="88" applyFont="1" applyBorder="1" applyAlignment="1">
      <alignment horizontal="center" vertical="center" wrapText="1"/>
    </xf>
    <xf numFmtId="0" fontId="9" fillId="0" borderId="2" xfId="64" applyFont="1" applyBorder="1" applyAlignment="1">
      <alignment horizontal="center" vertical="center" wrapText="1"/>
    </xf>
    <xf numFmtId="0" fontId="10" fillId="0" borderId="2" xfId="62" applyFont="1" applyBorder="1" applyAlignment="1">
      <alignment horizontal="center" vertical="center" wrapText="1"/>
    </xf>
    <xf numFmtId="0" fontId="10" fillId="0" borderId="2" xfId="77" applyFont="1" applyBorder="1" applyAlignment="1">
      <alignment horizontal="center" vertical="center" wrapText="1"/>
    </xf>
    <xf numFmtId="0" fontId="9" fillId="0" borderId="2" xfId="80" applyFont="1" applyBorder="1" applyAlignment="1">
      <alignment horizontal="center" vertical="center" wrapText="1"/>
    </xf>
    <xf numFmtId="0" fontId="9" fillId="0" borderId="2" xfId="103" applyFont="1" applyBorder="1" applyAlignment="1">
      <alignment horizontal="center" vertical="center" wrapText="1"/>
    </xf>
    <xf numFmtId="0" fontId="10" fillId="0" borderId="2" xfId="91" applyFont="1" applyBorder="1" applyAlignment="1">
      <alignment horizontal="center" vertical="center" wrapText="1"/>
    </xf>
    <xf numFmtId="0" fontId="10" fillId="0" borderId="2" xfId="99" applyFont="1" applyBorder="1" applyAlignment="1">
      <alignment horizontal="center" vertical="center" wrapText="1"/>
    </xf>
    <xf numFmtId="0" fontId="10" fillId="0" borderId="2" xfId="60" applyFont="1" applyBorder="1" applyAlignment="1">
      <alignment horizontal="center" vertical="center" wrapText="1"/>
    </xf>
    <xf numFmtId="0" fontId="10" fillId="0" borderId="2" xfId="95" applyFont="1" applyBorder="1" applyAlignment="1">
      <alignment horizontal="center" vertical="center" wrapText="1"/>
    </xf>
    <xf numFmtId="0" fontId="10" fillId="0" borderId="2" xfId="87" applyFont="1" applyBorder="1" applyAlignment="1">
      <alignment horizontal="center" vertical="center" wrapText="1"/>
    </xf>
    <xf numFmtId="0" fontId="10" fillId="0" borderId="2" xfId="68" applyFont="1" applyBorder="1" applyAlignment="1">
      <alignment horizontal="center" vertical="center" wrapText="1"/>
    </xf>
    <xf numFmtId="0" fontId="9" fillId="0" borderId="2" xfId="70" applyFont="1" applyBorder="1" applyAlignment="1">
      <alignment horizontal="center" vertical="center" wrapText="1"/>
    </xf>
    <xf numFmtId="0" fontId="10" fillId="0" borderId="2" xfId="83" applyFont="1" applyBorder="1" applyAlignment="1">
      <alignment horizontal="center" vertical="center" wrapText="1"/>
    </xf>
    <xf numFmtId="0" fontId="9" fillId="0" borderId="6" xfId="6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2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常规 85" xfId="29"/>
    <cellStyle name="60% - 强调文字颜色 4" xfId="30" builtinId="44"/>
    <cellStyle name="计算" xfId="31" builtinId="22"/>
    <cellStyle name="常规 26" xfId="3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27" xfId="39"/>
    <cellStyle name="常规 32" xfId="40"/>
    <cellStyle name="好" xfId="41" builtinId="26"/>
    <cellStyle name="常规 21" xfId="42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8" xfId="60"/>
    <cellStyle name="常规 23" xfId="61"/>
    <cellStyle name="常规 19" xfId="62"/>
    <cellStyle name="常规 24" xfId="63"/>
    <cellStyle name="常规 20" xfId="64"/>
    <cellStyle name="常规 22" xfId="65"/>
    <cellStyle name="常规 33" xfId="66"/>
    <cellStyle name="常规 28" xfId="67"/>
    <cellStyle name="常规 29" xfId="68"/>
    <cellStyle name="常规 34" xfId="69"/>
    <cellStyle name="常规 35" xfId="70"/>
    <cellStyle name="常规 40" xfId="71"/>
    <cellStyle name="常规 36" xfId="72"/>
    <cellStyle name="常规 41" xfId="73"/>
    <cellStyle name="常规 37" xfId="74"/>
    <cellStyle name="常规 42" xfId="75"/>
    <cellStyle name="常规 38" xfId="76"/>
    <cellStyle name="常规 43" xfId="77"/>
    <cellStyle name="常规 45" xfId="78"/>
    <cellStyle name="常规 50" xfId="79"/>
    <cellStyle name="常规 47" xfId="80"/>
    <cellStyle name="常规 52" xfId="81"/>
    <cellStyle name="常规 48" xfId="82"/>
    <cellStyle name="常规 53" xfId="83"/>
    <cellStyle name="常规 49" xfId="84"/>
    <cellStyle name="常规 54" xfId="85"/>
    <cellStyle name="常规 51" xfId="86"/>
    <cellStyle name="常规 55" xfId="87"/>
    <cellStyle name="常规 60" xfId="88"/>
    <cellStyle name="常规 56" xfId="89"/>
    <cellStyle name="常规 61" xfId="90"/>
    <cellStyle name="常规 57" xfId="91"/>
    <cellStyle name="常规 62" xfId="92"/>
    <cellStyle name="常规 58" xfId="93"/>
    <cellStyle name="常规 63" xfId="94"/>
    <cellStyle name="常规 59" xfId="95"/>
    <cellStyle name="常规 64" xfId="96"/>
    <cellStyle name="常规 65" xfId="97"/>
    <cellStyle name="常规 70" xfId="98"/>
    <cellStyle name="常规 66" xfId="99"/>
    <cellStyle name="常规 71" xfId="100"/>
    <cellStyle name="常规 67" xfId="101"/>
    <cellStyle name="常规 72" xfId="102"/>
    <cellStyle name="常规 68" xfId="103"/>
    <cellStyle name="常规 73" xfId="104"/>
    <cellStyle name="常规 69" xfId="105"/>
    <cellStyle name="常规 74" xfId="106"/>
    <cellStyle name="常规 75" xfId="107"/>
    <cellStyle name="常规 80" xfId="108"/>
    <cellStyle name="常规 76" xfId="109"/>
    <cellStyle name="常规 81" xfId="110"/>
    <cellStyle name="常规 77" xfId="111"/>
    <cellStyle name="常规 82" xfId="112"/>
    <cellStyle name="常规 78" xfId="113"/>
    <cellStyle name="常规 83" xfId="114"/>
    <cellStyle name="常规 79" xfId="115"/>
    <cellStyle name="常规 84" xfId="116"/>
    <cellStyle name="常规 86" xfId="117"/>
    <cellStyle name="常规 91" xfId="118"/>
    <cellStyle name="常规 87" xfId="119"/>
    <cellStyle name="常规 92" xfId="120"/>
    <cellStyle name="常规 88" xfId="121"/>
    <cellStyle name="常规 89" xfId="12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workbookViewId="0">
      <selection activeCell="F11" sqref="F11:F12"/>
    </sheetView>
  </sheetViews>
  <sheetFormatPr defaultColWidth="9" defaultRowHeight="13.5"/>
  <cols>
    <col min="1" max="1" width="5.5" customWidth="1"/>
    <col min="2" max="2" width="30.375" customWidth="1"/>
    <col min="3" max="3" width="6.75" customWidth="1"/>
    <col min="4" max="4" width="6.875" customWidth="1"/>
    <col min="5" max="5" width="7.75" customWidth="1"/>
    <col min="6" max="6" width="6.625" customWidth="1"/>
    <col min="7" max="7" width="8.125" customWidth="1"/>
    <col min="8" max="8" width="6.75" customWidth="1"/>
    <col min="9" max="9" width="8.125" customWidth="1"/>
    <col min="10" max="10" width="6.5" customWidth="1"/>
    <col min="11" max="11" width="7.5" customWidth="1"/>
    <col min="12" max="12" width="6.125" customWidth="1"/>
    <col min="13" max="13" width="7.25" customWidth="1"/>
    <col min="14" max="14" width="8.5" customWidth="1"/>
    <col min="15" max="15" width="6.875" customWidth="1"/>
    <col min="16" max="16" width="6.25" customWidth="1"/>
    <col min="17" max="17" width="6.625" customWidth="1"/>
    <col min="18" max="18" width="5.875" customWidth="1"/>
    <col min="19" max="19" width="6.25" customWidth="1"/>
    <col min="20" max="20" width="7" customWidth="1"/>
    <col min="21" max="21" width="7.875" customWidth="1"/>
  </cols>
  <sheetData>
    <row r="1" ht="29.25" customHeight="1" spans="1:21">
      <c r="A1" s="29"/>
      <c r="B1" s="83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"/>
    </row>
    <row r="2" ht="42" customHeight="1" spans="1:21">
      <c r="A2" s="85" t="s">
        <v>1</v>
      </c>
      <c r="B2" s="85" t="s">
        <v>2</v>
      </c>
      <c r="C2" s="78" t="s">
        <v>3</v>
      </c>
      <c r="D2" s="78" t="s">
        <v>4</v>
      </c>
      <c r="E2" s="78" t="s">
        <v>5</v>
      </c>
      <c r="F2" s="5" t="s">
        <v>6</v>
      </c>
      <c r="G2" s="5"/>
      <c r="H2" s="5"/>
      <c r="I2" s="33" t="s">
        <v>7</v>
      </c>
      <c r="J2" s="34"/>
      <c r="K2" s="33" t="s">
        <v>8</v>
      </c>
      <c r="L2" s="34"/>
      <c r="M2" s="134" t="s">
        <v>9</v>
      </c>
      <c r="N2" s="135"/>
      <c r="O2" s="136"/>
      <c r="P2" s="78" t="s">
        <v>10</v>
      </c>
      <c r="Q2" s="137" t="s">
        <v>11</v>
      </c>
      <c r="R2" s="78" t="s">
        <v>12</v>
      </c>
      <c r="S2" s="78" t="s">
        <v>13</v>
      </c>
      <c r="T2" s="78" t="s">
        <v>14</v>
      </c>
      <c r="U2" s="138" t="s">
        <v>15</v>
      </c>
    </row>
    <row r="3" ht="81" customHeight="1" spans="1:21">
      <c r="A3" s="86"/>
      <c r="B3" s="86"/>
      <c r="C3" s="80"/>
      <c r="D3" s="80"/>
      <c r="E3" s="80"/>
      <c r="F3" s="5" t="s">
        <v>16</v>
      </c>
      <c r="G3" s="5" t="s">
        <v>17</v>
      </c>
      <c r="H3" s="35" t="s">
        <v>18</v>
      </c>
      <c r="I3" s="36" t="s">
        <v>19</v>
      </c>
      <c r="J3" s="36" t="s">
        <v>18</v>
      </c>
      <c r="K3" s="36" t="s">
        <v>20</v>
      </c>
      <c r="L3" s="5" t="s">
        <v>18</v>
      </c>
      <c r="M3" s="36" t="s">
        <v>21</v>
      </c>
      <c r="N3" s="5" t="s">
        <v>22</v>
      </c>
      <c r="O3" s="36" t="s">
        <v>18</v>
      </c>
      <c r="P3" s="80"/>
      <c r="Q3" s="139"/>
      <c r="R3" s="80"/>
      <c r="S3" s="80"/>
      <c r="T3" s="80"/>
      <c r="U3" s="140"/>
    </row>
    <row r="4" ht="18" customHeight="1" spans="1:21">
      <c r="A4" s="4">
        <v>1</v>
      </c>
      <c r="B4" s="87" t="s">
        <v>23</v>
      </c>
      <c r="C4" s="3">
        <v>5</v>
      </c>
      <c r="D4" s="3">
        <v>10</v>
      </c>
      <c r="E4" s="3">
        <v>5</v>
      </c>
      <c r="F4" s="3">
        <v>354</v>
      </c>
      <c r="G4" s="3">
        <v>0</v>
      </c>
      <c r="H4" s="3">
        <v>12</v>
      </c>
      <c r="I4" s="3">
        <v>98</v>
      </c>
      <c r="J4" s="3">
        <v>10</v>
      </c>
      <c r="K4" s="3">
        <v>0</v>
      </c>
      <c r="L4" s="3">
        <v>0</v>
      </c>
      <c r="M4" s="3">
        <v>438</v>
      </c>
      <c r="N4" s="3">
        <v>1</v>
      </c>
      <c r="O4" s="3">
        <v>13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f t="shared" ref="U4:U49" si="0">T4+S4+R4+Q4+P4+O4+L4+J4+H4+E4+D4+C4</f>
        <v>55</v>
      </c>
    </row>
    <row r="5" ht="18" customHeight="1" spans="1:21">
      <c r="A5" s="4">
        <v>2</v>
      </c>
      <c r="B5" s="88" t="s">
        <v>24</v>
      </c>
      <c r="C5" s="3">
        <v>5</v>
      </c>
      <c r="D5" s="3">
        <v>10</v>
      </c>
      <c r="E5" s="3">
        <v>5</v>
      </c>
      <c r="F5" s="3">
        <v>2</v>
      </c>
      <c r="G5" s="3">
        <v>1019</v>
      </c>
      <c r="H5" s="3">
        <v>9</v>
      </c>
      <c r="I5" s="3">
        <v>0</v>
      </c>
      <c r="J5" s="3">
        <v>0</v>
      </c>
      <c r="K5" s="3">
        <v>0</v>
      </c>
      <c r="L5" s="3">
        <v>0</v>
      </c>
      <c r="M5" s="3">
        <v>6</v>
      </c>
      <c r="N5" s="3">
        <v>0</v>
      </c>
      <c r="O5" s="3">
        <v>2</v>
      </c>
      <c r="P5" s="3">
        <v>0</v>
      </c>
      <c r="Q5" s="3">
        <v>0</v>
      </c>
      <c r="R5" s="3">
        <v>0</v>
      </c>
      <c r="S5" s="3">
        <v>0</v>
      </c>
      <c r="T5" s="3">
        <v>3</v>
      </c>
      <c r="U5" s="3">
        <f t="shared" si="0"/>
        <v>34</v>
      </c>
    </row>
    <row r="6" ht="18" customHeight="1" spans="1:21">
      <c r="A6" s="4">
        <v>3</v>
      </c>
      <c r="B6" s="89" t="s">
        <v>25</v>
      </c>
      <c r="C6" s="3">
        <v>5</v>
      </c>
      <c r="D6" s="3">
        <v>10</v>
      </c>
      <c r="E6" s="3">
        <v>5</v>
      </c>
      <c r="F6" s="3">
        <v>0</v>
      </c>
      <c r="G6" s="3">
        <v>0</v>
      </c>
      <c r="H6" s="3">
        <v>0</v>
      </c>
      <c r="I6" s="3">
        <v>4</v>
      </c>
      <c r="J6" s="3">
        <v>5</v>
      </c>
      <c r="K6" s="3">
        <v>0</v>
      </c>
      <c r="L6" s="3">
        <v>0</v>
      </c>
      <c r="M6" s="3">
        <v>109</v>
      </c>
      <c r="N6" s="3">
        <v>0</v>
      </c>
      <c r="O6" s="3">
        <v>10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f t="shared" si="0"/>
        <v>35</v>
      </c>
    </row>
    <row r="7" ht="18" customHeight="1" spans="1:21">
      <c r="A7" s="4">
        <v>4</v>
      </c>
      <c r="B7" s="90" t="s">
        <v>26</v>
      </c>
      <c r="C7" s="3">
        <v>5</v>
      </c>
      <c r="D7" s="3">
        <v>10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7</v>
      </c>
      <c r="N7" s="3">
        <v>0</v>
      </c>
      <c r="O7" s="3">
        <v>2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f t="shared" si="0"/>
        <v>22</v>
      </c>
    </row>
    <row r="8" ht="18" customHeight="1" spans="1:21">
      <c r="A8" s="4">
        <v>5</v>
      </c>
      <c r="B8" s="91" t="s">
        <v>27</v>
      </c>
      <c r="C8" s="3">
        <v>5</v>
      </c>
      <c r="D8" s="3">
        <v>10</v>
      </c>
      <c r="E8" s="3">
        <v>5</v>
      </c>
      <c r="F8" s="3">
        <v>1</v>
      </c>
      <c r="G8" s="3">
        <v>2074</v>
      </c>
      <c r="H8" s="3">
        <v>9</v>
      </c>
      <c r="I8" s="3">
        <v>0</v>
      </c>
      <c r="J8" s="3">
        <v>0</v>
      </c>
      <c r="K8" s="3">
        <v>0</v>
      </c>
      <c r="L8" s="3">
        <v>0</v>
      </c>
      <c r="M8" s="3">
        <v>6</v>
      </c>
      <c r="N8" s="3">
        <v>0</v>
      </c>
      <c r="O8" s="3">
        <v>2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f t="shared" si="0"/>
        <v>31</v>
      </c>
    </row>
    <row r="9" ht="18" customHeight="1" spans="1:21">
      <c r="A9" s="4">
        <v>6</v>
      </c>
      <c r="B9" s="92" t="s">
        <v>28</v>
      </c>
      <c r="C9" s="3">
        <v>5</v>
      </c>
      <c r="D9" s="3">
        <v>10</v>
      </c>
      <c r="E9" s="3">
        <v>5</v>
      </c>
      <c r="F9" s="3">
        <v>3</v>
      </c>
      <c r="G9" s="3">
        <v>0</v>
      </c>
      <c r="H9" s="3">
        <v>1</v>
      </c>
      <c r="I9" s="3">
        <v>6</v>
      </c>
      <c r="J9" s="3">
        <v>5</v>
      </c>
      <c r="K9" s="3">
        <v>0</v>
      </c>
      <c r="L9" s="3">
        <v>0</v>
      </c>
      <c r="M9" s="3">
        <v>110</v>
      </c>
      <c r="N9" s="3">
        <v>2</v>
      </c>
      <c r="O9" s="3">
        <v>13</v>
      </c>
      <c r="P9" s="3">
        <v>0</v>
      </c>
      <c r="Q9" s="3">
        <v>0</v>
      </c>
      <c r="R9" s="3">
        <v>0</v>
      </c>
      <c r="S9" s="3">
        <v>0</v>
      </c>
      <c r="T9" s="3">
        <v>3</v>
      </c>
      <c r="U9" s="3">
        <f t="shared" si="0"/>
        <v>42</v>
      </c>
    </row>
    <row r="10" ht="18" customHeight="1" spans="1:21">
      <c r="A10" s="4">
        <v>7</v>
      </c>
      <c r="B10" s="93" t="s">
        <v>29</v>
      </c>
      <c r="C10" s="3">
        <v>5</v>
      </c>
      <c r="D10" s="3">
        <v>10</v>
      </c>
      <c r="E10" s="3">
        <v>5</v>
      </c>
      <c r="F10" s="3">
        <v>0</v>
      </c>
      <c r="G10" s="3">
        <v>248</v>
      </c>
      <c r="H10" s="3">
        <v>6</v>
      </c>
      <c r="I10" s="3">
        <v>35</v>
      </c>
      <c r="J10" s="3">
        <v>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f t="shared" si="0"/>
        <v>34</v>
      </c>
    </row>
    <row r="11" ht="18" customHeight="1" spans="1:21">
      <c r="A11" s="4">
        <v>8</v>
      </c>
      <c r="B11" s="94" t="s">
        <v>30</v>
      </c>
      <c r="C11" s="3">
        <v>5</v>
      </c>
      <c r="D11" s="3">
        <v>10</v>
      </c>
      <c r="E11" s="3">
        <v>5</v>
      </c>
      <c r="F11" s="3">
        <v>181</v>
      </c>
      <c r="G11" s="3">
        <v>0</v>
      </c>
      <c r="H11" s="3">
        <v>12</v>
      </c>
      <c r="I11" s="3">
        <v>25</v>
      </c>
      <c r="J11" s="3">
        <v>8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f t="shared" si="0"/>
        <v>40</v>
      </c>
    </row>
    <row r="12" ht="18" customHeight="1" spans="1:21">
      <c r="A12" s="4">
        <v>9</v>
      </c>
      <c r="B12" s="95" t="s">
        <v>31</v>
      </c>
      <c r="C12" s="3">
        <v>5</v>
      </c>
      <c r="D12" s="3">
        <v>10</v>
      </c>
      <c r="E12" s="3">
        <v>5</v>
      </c>
      <c r="F12" s="3">
        <v>104</v>
      </c>
      <c r="G12" s="3">
        <v>0</v>
      </c>
      <c r="H12" s="3">
        <v>12</v>
      </c>
      <c r="I12" s="3">
        <v>73</v>
      </c>
      <c r="J12" s="3">
        <v>10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f t="shared" si="0"/>
        <v>42</v>
      </c>
    </row>
    <row r="13" ht="18" customHeight="1" spans="1:21">
      <c r="A13" s="4">
        <v>9</v>
      </c>
      <c r="B13" s="96" t="s">
        <v>32</v>
      </c>
      <c r="C13" s="3">
        <v>5</v>
      </c>
      <c r="D13" s="3">
        <v>10</v>
      </c>
      <c r="E13" s="3">
        <v>5</v>
      </c>
      <c r="F13" s="3">
        <v>0</v>
      </c>
      <c r="G13" s="3">
        <v>9581</v>
      </c>
      <c r="H13" s="3">
        <v>8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f t="shared" si="0"/>
        <v>28</v>
      </c>
    </row>
    <row r="14" ht="18" customHeight="1" spans="1:21">
      <c r="A14" s="4">
        <v>10</v>
      </c>
      <c r="B14" s="97" t="s">
        <v>33</v>
      </c>
      <c r="C14" s="3">
        <v>5</v>
      </c>
      <c r="D14" s="3">
        <v>10</v>
      </c>
      <c r="E14" s="3">
        <v>5</v>
      </c>
      <c r="F14" s="3">
        <v>9</v>
      </c>
      <c r="G14" s="3">
        <v>3</v>
      </c>
      <c r="H14" s="3">
        <v>3</v>
      </c>
      <c r="I14" s="3">
        <v>5</v>
      </c>
      <c r="J14" s="3">
        <v>5</v>
      </c>
      <c r="K14" s="3">
        <v>0</v>
      </c>
      <c r="L14" s="3">
        <v>0</v>
      </c>
      <c r="M14" s="3">
        <v>1</v>
      </c>
      <c r="N14" s="3">
        <v>3</v>
      </c>
      <c r="O14" s="3">
        <v>5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f t="shared" si="0"/>
        <v>33</v>
      </c>
    </row>
    <row r="15" ht="18" customHeight="1" spans="1:21">
      <c r="A15" s="4">
        <v>11</v>
      </c>
      <c r="B15" s="98" t="s">
        <v>34</v>
      </c>
      <c r="C15" s="3">
        <v>5</v>
      </c>
      <c r="D15" s="3">
        <v>10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  <c r="U15" s="3">
        <f t="shared" si="0"/>
        <v>23</v>
      </c>
    </row>
    <row r="16" ht="18" customHeight="1" spans="1:21">
      <c r="A16" s="4">
        <v>12</v>
      </c>
      <c r="B16" s="99" t="s">
        <v>35</v>
      </c>
      <c r="C16" s="3">
        <v>5</v>
      </c>
      <c r="D16" s="3">
        <v>10</v>
      </c>
      <c r="E16" s="3">
        <v>5</v>
      </c>
      <c r="F16" s="3">
        <v>114</v>
      </c>
      <c r="G16" s="3">
        <v>0</v>
      </c>
      <c r="H16" s="3">
        <v>12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3</v>
      </c>
      <c r="U16" s="3">
        <f t="shared" si="0"/>
        <v>35</v>
      </c>
    </row>
    <row r="17" ht="18" customHeight="1" spans="1:21">
      <c r="A17" s="4">
        <v>13</v>
      </c>
      <c r="B17" s="100" t="s">
        <v>36</v>
      </c>
      <c r="C17" s="3">
        <v>5</v>
      </c>
      <c r="D17" s="3">
        <v>10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3</v>
      </c>
      <c r="U17" s="3">
        <f t="shared" si="0"/>
        <v>23</v>
      </c>
    </row>
    <row r="18" ht="18" customHeight="1" spans="1:21">
      <c r="A18" s="4">
        <v>14</v>
      </c>
      <c r="B18" s="101" t="s">
        <v>37</v>
      </c>
      <c r="C18" s="3">
        <v>5</v>
      </c>
      <c r="D18" s="3">
        <v>10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f t="shared" si="0"/>
        <v>20</v>
      </c>
    </row>
    <row r="19" ht="18" customHeight="1" spans="1:21">
      <c r="A19" s="4">
        <v>15</v>
      </c>
      <c r="B19" s="102" t="s">
        <v>38</v>
      </c>
      <c r="C19" s="3">
        <v>5</v>
      </c>
      <c r="D19" s="3">
        <v>10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f t="shared" si="0"/>
        <v>20</v>
      </c>
    </row>
    <row r="20" ht="18" customHeight="1" spans="1:21">
      <c r="A20" s="4">
        <v>15</v>
      </c>
      <c r="B20" s="103" t="s">
        <v>39</v>
      </c>
      <c r="C20" s="3">
        <v>5</v>
      </c>
      <c r="D20" s="3">
        <v>10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f t="shared" si="0"/>
        <v>20</v>
      </c>
    </row>
    <row r="21" ht="18" customHeight="1" spans="1:21">
      <c r="A21" s="4">
        <v>16</v>
      </c>
      <c r="B21" s="104" t="s">
        <v>40</v>
      </c>
      <c r="C21" s="3">
        <v>5</v>
      </c>
      <c r="D21" s="3">
        <v>10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f t="shared" si="0"/>
        <v>20</v>
      </c>
    </row>
    <row r="22" ht="18" customHeight="1" spans="1:21">
      <c r="A22" s="4">
        <v>16</v>
      </c>
      <c r="B22" s="105" t="s">
        <v>41</v>
      </c>
      <c r="C22" s="3">
        <v>5</v>
      </c>
      <c r="D22" s="3">
        <v>10</v>
      </c>
      <c r="E22" s="3">
        <v>5</v>
      </c>
      <c r="F22" s="3">
        <v>3</v>
      </c>
      <c r="G22" s="3">
        <v>539</v>
      </c>
      <c r="H22" s="3">
        <v>9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f t="shared" si="0"/>
        <v>29</v>
      </c>
    </row>
    <row r="23" ht="18" customHeight="1" spans="1:21">
      <c r="A23" s="4">
        <v>16</v>
      </c>
      <c r="B23" s="106" t="s">
        <v>42</v>
      </c>
      <c r="C23" s="3">
        <v>5</v>
      </c>
      <c r="D23" s="3">
        <v>10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3</v>
      </c>
      <c r="U23" s="3">
        <f t="shared" si="0"/>
        <v>23</v>
      </c>
    </row>
    <row r="24" ht="18" customHeight="1" spans="1:21">
      <c r="A24" s="4">
        <v>16</v>
      </c>
      <c r="B24" s="107" t="s">
        <v>43</v>
      </c>
      <c r="C24" s="3">
        <v>5</v>
      </c>
      <c r="D24" s="3">
        <v>10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3</v>
      </c>
      <c r="U24" s="3">
        <f t="shared" si="0"/>
        <v>23</v>
      </c>
    </row>
    <row r="25" ht="18" customHeight="1" spans="1:21">
      <c r="A25" s="4">
        <v>17</v>
      </c>
      <c r="B25" s="108" t="s">
        <v>44</v>
      </c>
      <c r="C25" s="3">
        <v>5</v>
      </c>
      <c r="D25" s="3">
        <v>10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f t="shared" si="0"/>
        <v>20</v>
      </c>
    </row>
    <row r="26" ht="18" customHeight="1" spans="1:21">
      <c r="A26" s="4">
        <v>17</v>
      </c>
      <c r="B26" s="109" t="s">
        <v>45</v>
      </c>
      <c r="C26" s="3">
        <v>5</v>
      </c>
      <c r="D26" s="3">
        <v>10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f t="shared" si="0"/>
        <v>20</v>
      </c>
    </row>
    <row r="27" ht="18" customHeight="1" spans="1:21">
      <c r="A27" s="4">
        <v>18</v>
      </c>
      <c r="B27" s="110" t="s">
        <v>46</v>
      </c>
      <c r="C27" s="3">
        <v>5</v>
      </c>
      <c r="D27" s="3">
        <v>10</v>
      </c>
      <c r="E27" s="3">
        <v>5</v>
      </c>
      <c r="F27" s="3">
        <v>10</v>
      </c>
      <c r="G27" s="3">
        <v>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3</v>
      </c>
      <c r="U27" s="3">
        <f t="shared" si="0"/>
        <v>26</v>
      </c>
    </row>
    <row r="28" ht="18" customHeight="1" spans="1:21">
      <c r="A28" s="4">
        <v>18</v>
      </c>
      <c r="B28" s="111" t="s">
        <v>47</v>
      </c>
      <c r="C28" s="3">
        <v>5</v>
      </c>
      <c r="D28" s="3">
        <v>10</v>
      </c>
      <c r="E28" s="3">
        <v>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f t="shared" si="0"/>
        <v>20</v>
      </c>
    </row>
    <row r="29" ht="18" customHeight="1" spans="1:21">
      <c r="A29" s="4">
        <v>19</v>
      </c>
      <c r="B29" s="112" t="s">
        <v>48</v>
      </c>
      <c r="C29" s="3">
        <v>5</v>
      </c>
      <c r="D29" s="3">
        <v>10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f t="shared" si="0"/>
        <v>20</v>
      </c>
    </row>
    <row r="30" ht="18" customHeight="1" spans="1:21">
      <c r="A30" s="4">
        <v>19</v>
      </c>
      <c r="B30" s="113" t="s">
        <v>49</v>
      </c>
      <c r="C30" s="3">
        <v>5</v>
      </c>
      <c r="D30" s="3">
        <v>10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f t="shared" si="0"/>
        <v>20</v>
      </c>
    </row>
    <row r="31" ht="18" customHeight="1" spans="1:21">
      <c r="A31" s="4">
        <v>19</v>
      </c>
      <c r="B31" s="114" t="s">
        <v>50</v>
      </c>
      <c r="C31" s="3">
        <v>5</v>
      </c>
      <c r="D31" s="3">
        <v>10</v>
      </c>
      <c r="E31" s="3">
        <v>5</v>
      </c>
      <c r="F31" s="3">
        <v>105</v>
      </c>
      <c r="G31" s="3">
        <v>0</v>
      </c>
      <c r="H31" s="3">
        <v>12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3</v>
      </c>
      <c r="U31" s="3">
        <f t="shared" si="0"/>
        <v>35</v>
      </c>
    </row>
    <row r="32" ht="18" customHeight="1" spans="1:21">
      <c r="A32" s="4">
        <v>19</v>
      </c>
      <c r="B32" s="115" t="s">
        <v>51</v>
      </c>
      <c r="C32" s="3">
        <v>5</v>
      </c>
      <c r="D32" s="3">
        <v>10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f t="shared" si="0"/>
        <v>20</v>
      </c>
    </row>
    <row r="33" ht="18" customHeight="1" spans="1:21">
      <c r="A33" s="4">
        <v>19</v>
      </c>
      <c r="B33" s="116" t="s">
        <v>52</v>
      </c>
      <c r="C33" s="3">
        <v>5</v>
      </c>
      <c r="D33" s="3">
        <v>10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f t="shared" si="0"/>
        <v>20</v>
      </c>
    </row>
    <row r="34" ht="18" customHeight="1" spans="1:21">
      <c r="A34" s="4">
        <v>19</v>
      </c>
      <c r="B34" s="117" t="s">
        <v>53</v>
      </c>
      <c r="C34" s="3">
        <v>5</v>
      </c>
      <c r="D34" s="3">
        <v>10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f t="shared" si="0"/>
        <v>20</v>
      </c>
    </row>
    <row r="35" ht="18" customHeight="1" spans="1:21">
      <c r="A35" s="4">
        <v>19</v>
      </c>
      <c r="B35" s="118" t="s">
        <v>54</v>
      </c>
      <c r="C35" s="3">
        <v>5</v>
      </c>
      <c r="D35" s="3">
        <v>10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f t="shared" si="0"/>
        <v>20</v>
      </c>
    </row>
    <row r="36" ht="18" customHeight="1" spans="1:21">
      <c r="A36" s="4">
        <v>19</v>
      </c>
      <c r="B36" s="119" t="s">
        <v>55</v>
      </c>
      <c r="C36" s="3">
        <v>5</v>
      </c>
      <c r="D36" s="3">
        <v>10</v>
      </c>
      <c r="E36" s="3">
        <v>5</v>
      </c>
      <c r="F36" s="3">
        <v>0</v>
      </c>
      <c r="G36" s="3">
        <v>88</v>
      </c>
      <c r="H36" s="3">
        <v>6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f t="shared" si="0"/>
        <v>26</v>
      </c>
    </row>
    <row r="37" ht="18" customHeight="1" spans="1:21">
      <c r="A37" s="4">
        <v>19</v>
      </c>
      <c r="B37" s="120" t="s">
        <v>56</v>
      </c>
      <c r="C37" s="3">
        <v>5</v>
      </c>
      <c r="D37" s="3">
        <v>10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3</v>
      </c>
      <c r="U37" s="3">
        <f t="shared" si="0"/>
        <v>23</v>
      </c>
    </row>
    <row r="38" ht="18" customHeight="1" spans="1:21">
      <c r="A38" s="4">
        <v>19</v>
      </c>
      <c r="B38" s="121" t="s">
        <v>57</v>
      </c>
      <c r="C38" s="3">
        <v>5</v>
      </c>
      <c r="D38" s="3">
        <v>10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3</v>
      </c>
      <c r="U38" s="3">
        <f t="shared" si="0"/>
        <v>23</v>
      </c>
    </row>
    <row r="39" ht="18" customHeight="1" spans="1:21">
      <c r="A39" s="4">
        <v>19</v>
      </c>
      <c r="B39" s="122" t="s">
        <v>58</v>
      </c>
      <c r="C39" s="3">
        <v>5</v>
      </c>
      <c r="D39" s="3">
        <v>10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f t="shared" si="0"/>
        <v>20</v>
      </c>
    </row>
    <row r="40" ht="18" customHeight="1" spans="1:21">
      <c r="A40" s="4">
        <v>19</v>
      </c>
      <c r="B40" s="123" t="s">
        <v>59</v>
      </c>
      <c r="C40" s="3">
        <v>5</v>
      </c>
      <c r="D40" s="3">
        <v>10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f t="shared" si="0"/>
        <v>15</v>
      </c>
    </row>
    <row r="41" ht="18" customHeight="1" spans="1:21">
      <c r="A41" s="4">
        <v>19</v>
      </c>
      <c r="B41" s="124" t="s">
        <v>60</v>
      </c>
      <c r="C41" s="3">
        <v>5</v>
      </c>
      <c r="D41" s="3">
        <v>10</v>
      </c>
      <c r="E41" s="3">
        <v>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f t="shared" si="0"/>
        <v>20</v>
      </c>
    </row>
    <row r="42" ht="18" customHeight="1" spans="1:21">
      <c r="A42" s="4">
        <v>19</v>
      </c>
      <c r="B42" s="125" t="s">
        <v>61</v>
      </c>
      <c r="C42" s="3">
        <v>5</v>
      </c>
      <c r="D42" s="3">
        <v>10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f t="shared" si="0"/>
        <v>20</v>
      </c>
    </row>
    <row r="43" ht="18" customHeight="1" spans="1:21">
      <c r="A43" s="4">
        <v>19</v>
      </c>
      <c r="B43" s="126" t="s">
        <v>62</v>
      </c>
      <c r="C43" s="3">
        <v>5</v>
      </c>
      <c r="D43" s="3">
        <v>10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f t="shared" si="0"/>
        <v>20</v>
      </c>
    </row>
    <row r="44" ht="18" customHeight="1" spans="1:21">
      <c r="A44" s="4">
        <v>20</v>
      </c>
      <c r="B44" s="127" t="s">
        <v>63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f t="shared" si="0"/>
        <v>5</v>
      </c>
    </row>
    <row r="45" ht="18" customHeight="1" spans="1:21">
      <c r="A45" s="4">
        <v>20</v>
      </c>
      <c r="B45" s="128" t="s">
        <v>64</v>
      </c>
      <c r="C45" s="3">
        <v>0</v>
      </c>
      <c r="D45" s="3">
        <v>0</v>
      </c>
      <c r="E45" s="3">
        <v>5</v>
      </c>
      <c r="F45" s="3">
        <v>0</v>
      </c>
      <c r="G45" s="3">
        <v>296</v>
      </c>
      <c r="H45" s="3">
        <v>6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f t="shared" si="0"/>
        <v>11</v>
      </c>
    </row>
    <row r="46" ht="18" customHeight="1" spans="1:21">
      <c r="A46" s="4">
        <v>21</v>
      </c>
      <c r="B46" s="129" t="s">
        <v>65</v>
      </c>
      <c r="C46" s="3">
        <v>5</v>
      </c>
      <c r="D46" s="3">
        <v>10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3</v>
      </c>
      <c r="U46" s="3">
        <f t="shared" si="0"/>
        <v>18</v>
      </c>
    </row>
    <row r="47" ht="18" customHeight="1" spans="1:21">
      <c r="A47" s="4">
        <v>22</v>
      </c>
      <c r="B47" s="130" t="s">
        <v>66</v>
      </c>
      <c r="C47" s="3">
        <v>0</v>
      </c>
      <c r="D47" s="3">
        <v>0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</v>
      </c>
      <c r="O47" s="3">
        <v>3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f t="shared" si="0"/>
        <v>8</v>
      </c>
    </row>
    <row r="48" ht="18" customHeight="1" spans="1:21">
      <c r="A48" s="4">
        <v>23</v>
      </c>
      <c r="B48" s="131" t="s">
        <v>67</v>
      </c>
      <c r="C48" s="3">
        <v>0</v>
      </c>
      <c r="D48" s="3">
        <v>0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f t="shared" si="0"/>
        <v>5</v>
      </c>
    </row>
    <row r="49" ht="18" customHeight="1" spans="1:21">
      <c r="A49" s="4">
        <v>24</v>
      </c>
      <c r="B49" s="132" t="s">
        <v>68</v>
      </c>
      <c r="C49" s="3">
        <v>0</v>
      </c>
      <c r="D49" s="3">
        <v>0</v>
      </c>
      <c r="E49" s="13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f t="shared" si="0"/>
        <v>0</v>
      </c>
    </row>
    <row r="50" spans="6:7">
      <c r="F50">
        <f>SUM(F4:F49)</f>
        <v>886</v>
      </c>
      <c r="G50">
        <f>SUM(G4:G49)</f>
        <v>13848</v>
      </c>
    </row>
  </sheetData>
  <sortState ref="A1:U46">
    <sortCondition ref="U1" descending="1"/>
  </sortState>
  <mergeCells count="16">
    <mergeCell ref="B1:T1"/>
    <mergeCell ref="F2:H2"/>
    <mergeCell ref="I2:J2"/>
    <mergeCell ref="K2:L2"/>
    <mergeCell ref="M2:O2"/>
    <mergeCell ref="A2:A3"/>
    <mergeCell ref="B2:B3"/>
    <mergeCell ref="C2:C3"/>
    <mergeCell ref="D2:D3"/>
    <mergeCell ref="E2:E3"/>
    <mergeCell ref="P2:P3"/>
    <mergeCell ref="Q2:Q3"/>
    <mergeCell ref="R2:R3"/>
    <mergeCell ref="S2:S3"/>
    <mergeCell ref="T2:T3"/>
    <mergeCell ref="U2:U3"/>
  </mergeCells>
  <pageMargins left="0.393055555555556" right="0.393055555555556" top="0.156944444444444" bottom="0.156944444444444" header="0.118055555555556" footer="0.11805555555555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0"/>
  <sheetViews>
    <sheetView tabSelected="1" workbookViewId="0">
      <selection activeCell="Y50" sqref="A26:Y50"/>
    </sheetView>
  </sheetViews>
  <sheetFormatPr defaultColWidth="9" defaultRowHeight="13.5"/>
  <cols>
    <col min="1" max="1" width="4.375" customWidth="1"/>
    <col min="2" max="2" width="33.5" customWidth="1"/>
    <col min="3" max="3" width="6.625" customWidth="1"/>
    <col min="4" max="4" width="8.25" customWidth="1"/>
    <col min="5" max="5" width="4.875" customWidth="1"/>
    <col min="6" max="6" width="6.125" customWidth="1"/>
    <col min="7" max="7" width="5.625" customWidth="1"/>
    <col min="8" max="8" width="7.25" customWidth="1"/>
    <col min="9" max="9" width="4.75" customWidth="1"/>
    <col min="10" max="10" width="5.5" customWidth="1"/>
    <col min="11" max="11" width="6.25" customWidth="1"/>
    <col min="13" max="13" width="4.375" customWidth="1"/>
    <col min="14" max="14" width="5.25" customWidth="1"/>
    <col min="15" max="15" width="8.5" customWidth="1"/>
    <col min="16" max="16" width="6.375" customWidth="1"/>
    <col min="17" max="17" width="7.625" customWidth="1"/>
    <col min="18" max="18" width="6.75" customWidth="1"/>
    <col min="19" max="19" width="3.875" customWidth="1"/>
    <col min="20" max="20" width="6.25" customWidth="1"/>
    <col min="21" max="21" width="4.625" customWidth="1"/>
    <col min="22" max="22" width="6.5" customWidth="1"/>
    <col min="23" max="23" width="5" customWidth="1"/>
    <col min="24" max="24" width="4.625" customWidth="1"/>
    <col min="25" max="25" width="3.875" customWidth="1"/>
  </cols>
  <sheetData>
    <row r="1" spans="1:2">
      <c r="A1" s="32" t="s">
        <v>69</v>
      </c>
      <c r="B1" s="32"/>
    </row>
    <row r="2" ht="24" spans="1:25">
      <c r="A2" s="29"/>
      <c r="B2" s="2" t="s">
        <v>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ht="51" customHeight="1" spans="1:25">
      <c r="A3" s="4" t="s">
        <v>1</v>
      </c>
      <c r="B3" s="4" t="s">
        <v>2</v>
      </c>
      <c r="C3" s="5" t="s">
        <v>71</v>
      </c>
      <c r="D3" s="5"/>
      <c r="E3" s="5"/>
      <c r="F3" s="33" t="s">
        <v>72</v>
      </c>
      <c r="G3" s="34"/>
      <c r="H3" s="5" t="s">
        <v>73</v>
      </c>
      <c r="I3" s="5"/>
      <c r="J3" s="78" t="s">
        <v>74</v>
      </c>
      <c r="K3" s="36" t="s">
        <v>75</v>
      </c>
      <c r="L3" s="36"/>
      <c r="M3" s="36"/>
      <c r="N3" s="79" t="s">
        <v>76</v>
      </c>
      <c r="O3" s="79"/>
      <c r="P3" s="36" t="s">
        <v>77</v>
      </c>
      <c r="Q3" s="36"/>
      <c r="R3" s="33" t="s">
        <v>78</v>
      </c>
      <c r="S3" s="34"/>
      <c r="T3" s="5" t="s">
        <v>79</v>
      </c>
      <c r="U3" s="5"/>
      <c r="V3" s="78" t="s">
        <v>80</v>
      </c>
      <c r="W3" s="5" t="s">
        <v>13</v>
      </c>
      <c r="X3" s="5" t="s">
        <v>14</v>
      </c>
      <c r="Y3" s="3" t="s">
        <v>15</v>
      </c>
    </row>
    <row r="4" ht="72" customHeight="1" spans="1:25">
      <c r="A4" s="4"/>
      <c r="B4" s="4"/>
      <c r="C4" s="5" t="s">
        <v>16</v>
      </c>
      <c r="D4" s="5" t="s">
        <v>17</v>
      </c>
      <c r="E4" s="35" t="s">
        <v>18</v>
      </c>
      <c r="F4" s="36" t="s">
        <v>20</v>
      </c>
      <c r="G4" s="35" t="s">
        <v>18</v>
      </c>
      <c r="H4" s="36" t="s">
        <v>19</v>
      </c>
      <c r="I4" s="36" t="s">
        <v>18</v>
      </c>
      <c r="J4" s="80"/>
      <c r="K4" s="36" t="s">
        <v>21</v>
      </c>
      <c r="L4" s="5" t="s">
        <v>22</v>
      </c>
      <c r="M4" s="36" t="s">
        <v>18</v>
      </c>
      <c r="N4" s="81" t="s">
        <v>81</v>
      </c>
      <c r="O4" s="81" t="s">
        <v>82</v>
      </c>
      <c r="P4" s="82" t="s">
        <v>83</v>
      </c>
      <c r="Q4" s="80" t="s">
        <v>84</v>
      </c>
      <c r="R4" s="5" t="s">
        <v>85</v>
      </c>
      <c r="S4" s="5" t="s">
        <v>18</v>
      </c>
      <c r="T4" s="5" t="s">
        <v>86</v>
      </c>
      <c r="U4" s="5" t="s">
        <v>87</v>
      </c>
      <c r="V4" s="80"/>
      <c r="W4" s="5"/>
      <c r="X4" s="5"/>
      <c r="Y4" s="3"/>
    </row>
    <row r="5" ht="20" customHeight="1" spans="1:25">
      <c r="A5" s="4">
        <v>1</v>
      </c>
      <c r="B5" s="37" t="s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ht="20" customHeight="1" spans="1:25">
      <c r="A6" s="4">
        <v>2</v>
      </c>
      <c r="B6" s="38" t="s">
        <v>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0" customHeight="1" spans="1:25">
      <c r="A7" s="4">
        <v>3</v>
      </c>
      <c r="B7" s="39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ht="20" customHeight="1" spans="1:25">
      <c r="A8" s="4">
        <v>4</v>
      </c>
      <c r="B8" s="40" t="s">
        <v>23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20" customHeight="1" spans="1:25">
      <c r="A9" s="4">
        <v>5</v>
      </c>
      <c r="B9" s="41" t="s">
        <v>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20" customHeight="1" spans="1:25">
      <c r="A10" s="4">
        <v>6</v>
      </c>
      <c r="B10" s="42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0" customHeight="1" spans="1:25">
      <c r="A11" s="4">
        <v>7</v>
      </c>
      <c r="B11" s="43" t="s">
        <v>27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0" customHeight="1" spans="1:25">
      <c r="A12" s="4">
        <v>8</v>
      </c>
      <c r="B12" s="44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20" customHeight="1" spans="1:25">
      <c r="A13" s="4">
        <v>9</v>
      </c>
      <c r="B13" s="45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20" customHeight="1" spans="1:25">
      <c r="A14" s="4">
        <v>10</v>
      </c>
      <c r="B14" s="46" t="s">
        <v>32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20" customHeight="1" spans="1:25">
      <c r="A15" s="4">
        <v>11</v>
      </c>
      <c r="B15" s="47" t="s">
        <v>35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20" customHeight="1" spans="1:25">
      <c r="A16" s="4">
        <v>12</v>
      </c>
      <c r="B16" s="48" t="s">
        <v>34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20" customHeight="1" spans="1:25">
      <c r="A17" s="4">
        <v>13</v>
      </c>
      <c r="B17" s="49" t="s">
        <v>26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20" customHeight="1" spans="1:25">
      <c r="A18" s="4">
        <v>14</v>
      </c>
      <c r="B18" s="50" t="s">
        <v>29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20" customHeight="1" spans="1:25">
      <c r="A19" s="4">
        <v>15</v>
      </c>
      <c r="B19" s="50" t="s">
        <v>48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20" customHeight="1" spans="1:25">
      <c r="A20" s="4">
        <v>16</v>
      </c>
      <c r="B20" s="51" t="s">
        <v>31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20" customHeight="1" spans="1:25">
      <c r="A21" s="4">
        <v>17</v>
      </c>
      <c r="B21" s="52" t="s">
        <v>50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20" customHeight="1" spans="1:25">
      <c r="A22" s="4">
        <v>18</v>
      </c>
      <c r="B22" s="46" t="s">
        <v>88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20" customHeight="1" spans="1:25">
      <c r="A23" s="4">
        <v>19</v>
      </c>
      <c r="B23" s="53" t="s">
        <v>53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20" customHeight="1" spans="1:25">
      <c r="A24" s="4">
        <v>20</v>
      </c>
      <c r="B24" s="54" t="s">
        <v>46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20" customHeight="1" spans="1:25">
      <c r="A25" s="4">
        <v>21</v>
      </c>
      <c r="B25" s="55" t="s">
        <v>39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ht="20" customHeight="1" spans="1:25">
      <c r="A26" s="4">
        <v>22</v>
      </c>
      <c r="B26" s="56" t="s">
        <v>49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ht="20" customHeight="1" spans="1:25">
      <c r="A27" s="4">
        <v>23</v>
      </c>
      <c r="B27" s="57" t="s">
        <v>54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ht="20" customHeight="1" spans="1:25">
      <c r="A28" s="4">
        <v>24</v>
      </c>
      <c r="B28" s="58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ht="20" customHeight="1" spans="1:25">
      <c r="A29" s="4">
        <v>25</v>
      </c>
      <c r="B29" s="59" t="s">
        <v>38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ht="20" customHeight="1" spans="1:25">
      <c r="A30" s="4">
        <v>26</v>
      </c>
      <c r="B30" s="59" t="s">
        <v>36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ht="20" customHeight="1" spans="1:25">
      <c r="A31" s="4">
        <v>27</v>
      </c>
      <c r="B31" s="60" t="s">
        <v>64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ht="20" customHeight="1" spans="1:25">
      <c r="A32" s="4">
        <v>28</v>
      </c>
      <c r="B32" s="61" t="s">
        <v>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20" customHeight="1" spans="1:25">
      <c r="A33" s="4">
        <v>29</v>
      </c>
      <c r="B33" s="62" t="s">
        <v>43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ht="20" customHeight="1" spans="1:25">
      <c r="A34" s="4">
        <v>30</v>
      </c>
      <c r="B34" s="63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20" customHeight="1" spans="1:25">
      <c r="A35" s="4">
        <v>31</v>
      </c>
      <c r="B35" s="64" t="s">
        <v>57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20" customHeight="1" spans="1:25">
      <c r="A36" s="4">
        <v>32</v>
      </c>
      <c r="B36" s="65" t="s">
        <v>55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20" customHeight="1" spans="1:25">
      <c r="A37" s="4">
        <v>33</v>
      </c>
      <c r="B37" s="65" t="s">
        <v>52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20" customHeight="1" spans="1:25">
      <c r="A38" s="4">
        <v>34</v>
      </c>
      <c r="B38" s="66" t="s">
        <v>60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20" customHeight="1" spans="1:25">
      <c r="A39" s="4">
        <v>35</v>
      </c>
      <c r="B39" s="67" t="s">
        <v>67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20" customHeight="1" spans="1:25">
      <c r="A40" s="4">
        <v>36</v>
      </c>
      <c r="B40" s="68" t="s">
        <v>65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20" customHeight="1" spans="1:25">
      <c r="A41" s="4">
        <v>37</v>
      </c>
      <c r="B41" s="69" t="s">
        <v>45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20" customHeight="1" spans="1:25">
      <c r="A42" s="4">
        <v>38</v>
      </c>
      <c r="B42" s="70" t="s">
        <v>47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20" customHeight="1" spans="1:25">
      <c r="A43" s="4">
        <v>39</v>
      </c>
      <c r="B43" s="70" t="s">
        <v>56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20" customHeight="1" spans="1:25">
      <c r="A44" s="4">
        <v>40</v>
      </c>
      <c r="B44" s="71" t="s">
        <v>58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20" customHeight="1" spans="1:25">
      <c r="A45" s="4">
        <v>41</v>
      </c>
      <c r="B45" s="72" t="s">
        <v>61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20" customHeight="1" spans="1:25">
      <c r="A46" s="4">
        <v>42</v>
      </c>
      <c r="B46" s="73" t="s">
        <v>62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20" customHeight="1" spans="1:25">
      <c r="A47" s="4">
        <v>43</v>
      </c>
      <c r="B47" s="74" t="s">
        <v>59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20" customHeight="1" spans="1:25">
      <c r="A48" s="4">
        <v>44</v>
      </c>
      <c r="B48" s="75" t="s">
        <v>63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20" customHeight="1" spans="1:25">
      <c r="A49" s="4">
        <v>45</v>
      </c>
      <c r="B49" s="76" t="s">
        <v>89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20" customHeight="1" spans="1:25">
      <c r="A50" s="4">
        <v>46</v>
      </c>
      <c r="B50" s="77" t="s">
        <v>68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</sheetData>
  <mergeCells count="17">
    <mergeCell ref="A1:B1"/>
    <mergeCell ref="B2:X2"/>
    <mergeCell ref="C3:E3"/>
    <mergeCell ref="F3:G3"/>
    <mergeCell ref="H3:I3"/>
    <mergeCell ref="K3:M3"/>
    <mergeCell ref="N3:O3"/>
    <mergeCell ref="P3:Q3"/>
    <mergeCell ref="R3:S3"/>
    <mergeCell ref="T3:U3"/>
    <mergeCell ref="A3:A4"/>
    <mergeCell ref="B3:B4"/>
    <mergeCell ref="J3:J4"/>
    <mergeCell ref="V3:V4"/>
    <mergeCell ref="W3:W4"/>
    <mergeCell ref="X3:X4"/>
    <mergeCell ref="Y3:Y4"/>
  </mergeCells>
  <pageMargins left="0.751388888888889" right="0.751388888888889" top="1" bottom="1" header="0.5" footer="0.5"/>
  <pageSetup paperSize="9" scale="75" orientation="landscape" horizontalDpi="600"/>
  <headerFooter>
    <oddFooter>&amp;C-10-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opLeftCell="C10" workbookViewId="0">
      <selection activeCell="O27" sqref="A1:P27"/>
    </sheetView>
  </sheetViews>
  <sheetFormatPr defaultColWidth="9" defaultRowHeight="13.5"/>
  <cols>
    <col min="1" max="1" width="6.875" customWidth="1"/>
    <col min="2" max="2" width="36.875" customWidth="1"/>
    <col min="3" max="3" width="10.75" customWidth="1"/>
    <col min="4" max="4" width="12.625" customWidth="1"/>
    <col min="5" max="5" width="10.75" customWidth="1"/>
    <col min="6" max="6" width="9" customWidth="1"/>
    <col min="7" max="7" width="8" customWidth="1"/>
    <col min="8" max="8" width="11.875" customWidth="1"/>
    <col min="9" max="9" width="10.375" customWidth="1"/>
    <col min="10" max="10" width="13.25" customWidth="1"/>
    <col min="11" max="11" width="8.625" customWidth="1"/>
    <col min="12" max="12" width="10.875" customWidth="1"/>
    <col min="13" max="13" width="10" customWidth="1"/>
    <col min="14" max="14" width="8.375" customWidth="1"/>
    <col min="15" max="15" width="7.875" customWidth="1"/>
  </cols>
  <sheetData>
    <row r="1" ht="6" customHeight="1" spans="1:1">
      <c r="A1" s="28"/>
    </row>
    <row r="2" ht="24" spans="1:16">
      <c r="A2" s="29"/>
      <c r="B2" s="30" t="s">
        <v>90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ht="78" customHeight="1" spans="1:15">
      <c r="A3" s="4" t="s">
        <v>1</v>
      </c>
      <c r="B3" s="4" t="s">
        <v>2</v>
      </c>
      <c r="C3" s="5" t="s">
        <v>91</v>
      </c>
      <c r="D3" s="5" t="s">
        <v>92</v>
      </c>
      <c r="E3" s="5" t="s">
        <v>73</v>
      </c>
      <c r="F3" s="5" t="s">
        <v>74</v>
      </c>
      <c r="G3" s="5" t="s">
        <v>75</v>
      </c>
      <c r="H3" s="31" t="s">
        <v>93</v>
      </c>
      <c r="I3" s="5" t="s">
        <v>77</v>
      </c>
      <c r="J3" s="5" t="s">
        <v>78</v>
      </c>
      <c r="K3" s="31" t="s">
        <v>79</v>
      </c>
      <c r="L3" s="5" t="s">
        <v>80</v>
      </c>
      <c r="M3" s="5" t="s">
        <v>13</v>
      </c>
      <c r="N3" s="5" t="s">
        <v>14</v>
      </c>
      <c r="O3" s="3" t="s">
        <v>15</v>
      </c>
    </row>
    <row r="4" ht="20" customHeight="1" spans="1:15">
      <c r="A4" s="4">
        <v>1</v>
      </c>
      <c r="B4" s="6" t="s">
        <v>94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20" customHeight="1" spans="1:15">
      <c r="A5" s="4">
        <v>2</v>
      </c>
      <c r="B5" s="8" t="s">
        <v>95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ht="20" customHeight="1" spans="1:15">
      <c r="A6" s="4">
        <v>3</v>
      </c>
      <c r="B6" s="9" t="s">
        <v>96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ht="20" customHeight="1" spans="1:15">
      <c r="A7" s="4">
        <v>4</v>
      </c>
      <c r="B7" s="10" t="s">
        <v>97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ht="20" customHeight="1" spans="1:15">
      <c r="A8" s="4">
        <v>5</v>
      </c>
      <c r="B8" s="11" t="s">
        <v>98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20" customHeight="1" spans="1:15">
      <c r="A9" s="4">
        <v>6</v>
      </c>
      <c r="B9" s="12" t="s">
        <v>99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20" customHeight="1" spans="1:15">
      <c r="A10" s="4">
        <v>7</v>
      </c>
      <c r="B10" s="13" t="s">
        <v>100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20" customHeight="1" spans="1:15">
      <c r="A11" s="4">
        <v>8</v>
      </c>
      <c r="B11" s="13" t="s">
        <v>101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" customHeight="1" spans="1:15">
      <c r="A12" s="4">
        <v>9</v>
      </c>
      <c r="B12" s="14" t="s">
        <v>102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" customHeight="1" spans="1:15">
      <c r="A13" s="4">
        <v>10</v>
      </c>
      <c r="B13" s="15" t="s">
        <v>103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" customHeight="1" spans="1:15">
      <c r="A14" s="4">
        <v>11</v>
      </c>
      <c r="B14" s="16" t="s">
        <v>104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" customHeight="1" spans="1:15">
      <c r="A15" s="4">
        <v>12</v>
      </c>
      <c r="B15" s="17" t="s">
        <v>105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" customHeight="1" spans="1:15">
      <c r="A16" s="4">
        <v>13</v>
      </c>
      <c r="B16" s="18" t="s">
        <v>106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" customHeight="1" spans="1:15">
      <c r="A17" s="4">
        <v>14</v>
      </c>
      <c r="B17" s="19" t="s">
        <v>107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" customHeight="1" spans="1:15">
      <c r="A18" s="4">
        <v>15</v>
      </c>
      <c r="B18" s="20" t="s">
        <v>108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" customHeight="1" spans="1:15">
      <c r="A19" s="4">
        <v>16</v>
      </c>
      <c r="B19" s="21" t="s">
        <v>109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" customHeight="1" spans="1:15">
      <c r="A20" s="4">
        <v>17</v>
      </c>
      <c r="B20" s="22" t="s">
        <v>110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" customHeight="1" spans="1:15">
      <c r="A21" s="4">
        <v>18</v>
      </c>
      <c r="B21" s="23" t="s">
        <v>111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" customHeight="1" spans="1:15">
      <c r="A22" s="4">
        <v>19</v>
      </c>
      <c r="B22" s="24" t="s">
        <v>112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" customHeight="1" spans="1:15">
      <c r="A23" s="4">
        <v>20</v>
      </c>
      <c r="B23" s="25" t="s">
        <v>113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" customHeight="1" spans="1:15">
      <c r="A24" s="4">
        <v>21</v>
      </c>
      <c r="B24" s="26" t="s">
        <v>114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" customHeight="1" spans="1:15">
      <c r="A25" s="4">
        <v>22</v>
      </c>
      <c r="B25" s="27" t="s">
        <v>115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ht="20" customHeight="1" spans="1:15">
      <c r="A26" s="4">
        <v>23</v>
      </c>
      <c r="B26" s="27" t="s">
        <v>116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ht="20" customHeight="1" spans="1:15">
      <c r="A27" s="4">
        <v>24</v>
      </c>
      <c r="B27" s="27" t="s">
        <v>117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mergeCells count="1">
    <mergeCell ref="B2:P2"/>
  </mergeCells>
  <pageMargins left="0.751388888888889" right="0.751388888888889" top="1" bottom="1" header="0.5" footer="0.5"/>
  <pageSetup paperSize="9" scale="75" orientation="landscape" horizontalDpi="600"/>
  <headerFooter>
    <oddFooter>&amp;C-11-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0"/>
  <sheetViews>
    <sheetView workbookViewId="0">
      <selection activeCell="G30" sqref="A1:G30"/>
    </sheetView>
  </sheetViews>
  <sheetFormatPr defaultColWidth="9" defaultRowHeight="13.5" outlineLevelCol="6"/>
  <cols>
    <col min="1" max="1" width="7.75" style="1" customWidth="1"/>
    <col min="2" max="2" width="20.125" style="1" customWidth="1"/>
    <col min="3" max="3" width="32.875" customWidth="1"/>
    <col min="4" max="4" width="34.375" customWidth="1"/>
    <col min="5" max="5" width="36.5" customWidth="1"/>
    <col min="6" max="6" width="31" customWidth="1"/>
    <col min="7" max="7" width="10.5" customWidth="1"/>
  </cols>
  <sheetData>
    <row r="2" ht="24" spans="2:7">
      <c r="B2" s="2" t="s">
        <v>118</v>
      </c>
      <c r="C2" s="2"/>
      <c r="D2" s="2"/>
      <c r="E2" s="2"/>
      <c r="F2" s="2"/>
      <c r="G2" s="2"/>
    </row>
    <row r="3" ht="14.25" spans="1:7">
      <c r="A3" s="3" t="s">
        <v>1</v>
      </c>
      <c r="B3" s="4" t="s">
        <v>2</v>
      </c>
      <c r="C3" s="5" t="s">
        <v>119</v>
      </c>
      <c r="D3" s="5" t="s">
        <v>120</v>
      </c>
      <c r="E3" s="5" t="s">
        <v>121</v>
      </c>
      <c r="F3" s="5" t="s">
        <v>122</v>
      </c>
      <c r="G3" s="3" t="s">
        <v>15</v>
      </c>
    </row>
    <row r="4" ht="19" customHeight="1" spans="1:7">
      <c r="A4" s="3">
        <v>1</v>
      </c>
      <c r="B4" s="6" t="s">
        <v>123</v>
      </c>
      <c r="C4" s="7"/>
      <c r="D4" s="7"/>
      <c r="E4" s="7"/>
      <c r="F4" s="7"/>
      <c r="G4" s="7"/>
    </row>
    <row r="5" ht="19" customHeight="1" spans="1:7">
      <c r="A5" s="3">
        <v>2</v>
      </c>
      <c r="B5" s="8" t="s">
        <v>124</v>
      </c>
      <c r="C5" s="7"/>
      <c r="D5" s="7"/>
      <c r="E5" s="7"/>
      <c r="F5" s="7"/>
      <c r="G5" s="7"/>
    </row>
    <row r="6" ht="19" customHeight="1" spans="1:7">
      <c r="A6" s="3">
        <v>3</v>
      </c>
      <c r="B6" s="9" t="s">
        <v>125</v>
      </c>
      <c r="C6" s="7"/>
      <c r="D6" s="7"/>
      <c r="E6" s="7"/>
      <c r="F6" s="7"/>
      <c r="G6" s="7"/>
    </row>
    <row r="7" ht="19" customHeight="1" spans="1:7">
      <c r="A7" s="3">
        <v>4</v>
      </c>
      <c r="B7" s="10" t="s">
        <v>126</v>
      </c>
      <c r="C7" s="7"/>
      <c r="D7" s="7"/>
      <c r="E7" s="7"/>
      <c r="F7" s="7"/>
      <c r="G7" s="7"/>
    </row>
    <row r="8" ht="19" customHeight="1" spans="1:7">
      <c r="A8" s="3">
        <v>5</v>
      </c>
      <c r="B8" s="11" t="s">
        <v>127</v>
      </c>
      <c r="C8" s="7"/>
      <c r="D8" s="7"/>
      <c r="E8" s="7"/>
      <c r="F8" s="7"/>
      <c r="G8" s="7"/>
    </row>
    <row r="9" ht="19" customHeight="1" spans="1:7">
      <c r="A9" s="3">
        <v>6</v>
      </c>
      <c r="B9" s="12" t="s">
        <v>128</v>
      </c>
      <c r="C9" s="7"/>
      <c r="D9" s="7"/>
      <c r="E9" s="7"/>
      <c r="F9" s="7"/>
      <c r="G9" s="7"/>
    </row>
    <row r="10" ht="19" customHeight="1" spans="1:7">
      <c r="A10" s="3">
        <v>7</v>
      </c>
      <c r="B10" s="13" t="s">
        <v>129</v>
      </c>
      <c r="C10" s="7"/>
      <c r="D10" s="7"/>
      <c r="E10" s="7"/>
      <c r="F10" s="7"/>
      <c r="G10" s="7"/>
    </row>
    <row r="11" ht="19" customHeight="1" spans="1:7">
      <c r="A11" s="3">
        <v>8</v>
      </c>
      <c r="B11" s="13" t="s">
        <v>130</v>
      </c>
      <c r="C11" s="7"/>
      <c r="D11" s="7"/>
      <c r="E11" s="7"/>
      <c r="F11" s="7"/>
      <c r="G11" s="7"/>
    </row>
    <row r="12" ht="19" customHeight="1" spans="1:7">
      <c r="A12" s="3">
        <v>9</v>
      </c>
      <c r="B12" s="14" t="s">
        <v>131</v>
      </c>
      <c r="C12" s="7"/>
      <c r="D12" s="7"/>
      <c r="E12" s="7"/>
      <c r="F12" s="7"/>
      <c r="G12" s="7"/>
    </row>
    <row r="13" ht="19" customHeight="1" spans="1:7">
      <c r="A13" s="3">
        <v>10</v>
      </c>
      <c r="B13" s="15" t="s">
        <v>132</v>
      </c>
      <c r="C13" s="7"/>
      <c r="D13" s="7"/>
      <c r="E13" s="7"/>
      <c r="F13" s="7"/>
      <c r="G13" s="7"/>
    </row>
    <row r="14" ht="19" customHeight="1" spans="1:7">
      <c r="A14" s="3">
        <v>11</v>
      </c>
      <c r="B14" s="16" t="s">
        <v>133</v>
      </c>
      <c r="C14" s="7"/>
      <c r="D14" s="7"/>
      <c r="E14" s="7"/>
      <c r="F14" s="7"/>
      <c r="G14" s="7"/>
    </row>
    <row r="15" ht="19" customHeight="1" spans="1:7">
      <c r="A15" s="3">
        <v>12</v>
      </c>
      <c r="B15" s="17" t="s">
        <v>134</v>
      </c>
      <c r="C15" s="7"/>
      <c r="D15" s="7"/>
      <c r="E15" s="7"/>
      <c r="F15" s="7"/>
      <c r="G15" s="7"/>
    </row>
    <row r="16" ht="19" customHeight="1" spans="1:7">
      <c r="A16" s="3">
        <v>13</v>
      </c>
      <c r="B16" s="18" t="s">
        <v>135</v>
      </c>
      <c r="C16" s="7"/>
      <c r="D16" s="7"/>
      <c r="E16" s="7"/>
      <c r="F16" s="7"/>
      <c r="G16" s="7"/>
    </row>
    <row r="17" ht="19" customHeight="1" spans="1:7">
      <c r="A17" s="3">
        <v>14</v>
      </c>
      <c r="B17" s="19" t="s">
        <v>136</v>
      </c>
      <c r="C17" s="7"/>
      <c r="D17" s="7"/>
      <c r="E17" s="7"/>
      <c r="F17" s="7"/>
      <c r="G17" s="7"/>
    </row>
    <row r="18" ht="19" customHeight="1" spans="1:7">
      <c r="A18" s="3">
        <v>15</v>
      </c>
      <c r="B18" s="20" t="s">
        <v>137</v>
      </c>
      <c r="C18" s="7"/>
      <c r="D18" s="7"/>
      <c r="E18" s="7"/>
      <c r="F18" s="7"/>
      <c r="G18" s="7"/>
    </row>
    <row r="19" ht="19" customHeight="1" spans="1:7">
      <c r="A19" s="3">
        <v>16</v>
      </c>
      <c r="B19" s="21" t="s">
        <v>138</v>
      </c>
      <c r="C19" s="7"/>
      <c r="D19" s="7"/>
      <c r="E19" s="7"/>
      <c r="F19" s="7"/>
      <c r="G19" s="7"/>
    </row>
    <row r="20" ht="19" customHeight="1" spans="1:7">
      <c r="A20" s="3">
        <v>17</v>
      </c>
      <c r="B20" s="22" t="s">
        <v>139</v>
      </c>
      <c r="C20" s="7"/>
      <c r="D20" s="7"/>
      <c r="E20" s="7"/>
      <c r="F20" s="7"/>
      <c r="G20" s="7"/>
    </row>
    <row r="21" ht="19" customHeight="1" spans="1:7">
      <c r="A21" s="3">
        <v>18</v>
      </c>
      <c r="B21" s="23" t="s">
        <v>140</v>
      </c>
      <c r="C21" s="7"/>
      <c r="D21" s="7"/>
      <c r="E21" s="7"/>
      <c r="F21" s="7"/>
      <c r="G21" s="7"/>
    </row>
    <row r="22" ht="19" customHeight="1" spans="1:7">
      <c r="A22" s="3">
        <v>19</v>
      </c>
      <c r="B22" s="24" t="s">
        <v>141</v>
      </c>
      <c r="C22" s="7"/>
      <c r="D22" s="7"/>
      <c r="E22" s="7"/>
      <c r="F22" s="7"/>
      <c r="G22" s="7"/>
    </row>
    <row r="23" ht="19" customHeight="1" spans="1:7">
      <c r="A23" s="3">
        <v>20</v>
      </c>
      <c r="B23" s="25" t="s">
        <v>142</v>
      </c>
      <c r="C23" s="7"/>
      <c r="D23" s="7"/>
      <c r="E23" s="7"/>
      <c r="F23" s="7"/>
      <c r="G23" s="7"/>
    </row>
    <row r="24" ht="19" customHeight="1" spans="1:7">
      <c r="A24" s="3">
        <v>21</v>
      </c>
      <c r="B24" s="26" t="s">
        <v>143</v>
      </c>
      <c r="C24" s="7"/>
      <c r="D24" s="7"/>
      <c r="E24" s="7"/>
      <c r="F24" s="7"/>
      <c r="G24" s="7"/>
    </row>
    <row r="25" ht="19" customHeight="1" spans="1:7">
      <c r="A25" s="3">
        <v>22</v>
      </c>
      <c r="B25" s="27" t="s">
        <v>144</v>
      </c>
      <c r="C25" s="7"/>
      <c r="D25" s="7"/>
      <c r="E25" s="7"/>
      <c r="F25" s="7"/>
      <c r="G25" s="7"/>
    </row>
    <row r="26" ht="19" customHeight="1" spans="1:7">
      <c r="A26" s="3">
        <v>23</v>
      </c>
      <c r="B26" s="27" t="s">
        <v>145</v>
      </c>
      <c r="C26" s="7"/>
      <c r="D26" s="7"/>
      <c r="E26" s="7"/>
      <c r="F26" s="7"/>
      <c r="G26" s="7"/>
    </row>
    <row r="27" ht="19" customHeight="1" spans="1:7">
      <c r="A27" s="3">
        <v>24</v>
      </c>
      <c r="B27" s="3" t="s">
        <v>146</v>
      </c>
      <c r="C27" s="7"/>
      <c r="D27" s="7"/>
      <c r="E27" s="7"/>
      <c r="F27" s="7"/>
      <c r="G27" s="7"/>
    </row>
    <row r="28" ht="19" customHeight="1" spans="1:7">
      <c r="A28" s="3">
        <v>25</v>
      </c>
      <c r="B28" s="3" t="s">
        <v>147</v>
      </c>
      <c r="C28" s="7"/>
      <c r="D28" s="7"/>
      <c r="E28" s="7"/>
      <c r="F28" s="7"/>
      <c r="G28" s="7"/>
    </row>
    <row r="29" ht="19" customHeight="1" spans="1:7">
      <c r="A29" s="3">
        <v>26</v>
      </c>
      <c r="B29" s="3" t="s">
        <v>148</v>
      </c>
      <c r="C29" s="7"/>
      <c r="D29" s="7"/>
      <c r="E29" s="7"/>
      <c r="F29" s="7"/>
      <c r="G29" s="7"/>
    </row>
    <row r="30" ht="19" customHeight="1" spans="1:7">
      <c r="A30" s="3">
        <v>27</v>
      </c>
      <c r="B30" s="3" t="s">
        <v>149</v>
      </c>
      <c r="C30" s="7"/>
      <c r="D30" s="7"/>
      <c r="E30" s="7"/>
      <c r="F30" s="7"/>
      <c r="G30" s="7"/>
    </row>
  </sheetData>
  <mergeCells count="1">
    <mergeCell ref="B2:G2"/>
  </mergeCells>
  <pageMargins left="0.751388888888889" right="0.751388888888889" top="1" bottom="1" header="0.5" footer="0.5"/>
  <pageSetup paperSize="9" scale="75" orientation="landscape" horizontalDpi="600"/>
  <headerFooter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1-9月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 丽  小木  </cp:lastModifiedBy>
  <dcterms:created xsi:type="dcterms:W3CDTF">2020-03-18T02:30:00Z</dcterms:created>
  <cp:lastPrinted>2020-07-28T01:26:00Z</cp:lastPrinted>
  <dcterms:modified xsi:type="dcterms:W3CDTF">2021-03-16T02:47:43Z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